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File-sv01\5 定期報告\【最新（2020.6.29）】新様式・告示\R5（記入要領見直し）\"/>
    </mc:Choice>
  </mc:AlternateContent>
  <xr:revisionPtr revIDLastSave="0" documentId="13_ncr:1_{D0AFB1F5-04A2-43CF-9E86-A271E0AED919}" xr6:coauthVersionLast="47" xr6:coauthVersionMax="47" xr10:uidLastSave="{00000000-0000-0000-0000-000000000000}"/>
  <bookViews>
    <workbookView xWindow="-120" yWindow="-120" windowWidth="20730" windowHeight="11160" tabRatio="846" firstSheet="1" activeTab="1" xr2:uid="{00000000-000D-0000-FFFF-FFFF00000000}"/>
  </bookViews>
  <sheets>
    <sheet name="マスタ" sheetId="17" state="hidden" r:id="rId1"/>
    <sheet name="注意" sheetId="24" r:id="rId2"/>
    <sheet name="Ａ1" sheetId="1" r:id="rId3"/>
    <sheet name="Ａ1別" sheetId="18" r:id="rId4"/>
    <sheet name="Ａ2" sheetId="2" r:id="rId5"/>
    <sheet name="Ａ3" sheetId="4" r:id="rId6"/>
    <sheet name="Ｂ1" sheetId="5" r:id="rId7"/>
    <sheet name="Ｃ1" sheetId="7" r:id="rId8"/>
    <sheet name="Ｃ2" sheetId="15" r:id="rId9"/>
    <sheet name="Ｃ3" sheetId="10" r:id="rId10"/>
    <sheet name="Ｃ4" sheetId="16" r:id="rId11"/>
    <sheet name="Ｃ5-1" sheetId="9" r:id="rId12"/>
    <sheet name="Ｃ5-2" sheetId="11" r:id="rId13"/>
    <sheet name="別図" sheetId="8" r:id="rId14"/>
    <sheet name="写真" sheetId="12" r:id="rId15"/>
    <sheet name="概1" sheetId="13" r:id="rId16"/>
    <sheet name="概Ａ1別" sheetId="23" r:id="rId17"/>
    <sheet name="概2" sheetId="14" r:id="rId18"/>
    <sheet name="概Ｃ5-1" sheetId="21" r:id="rId19"/>
  </sheets>
  <externalReferences>
    <externalReference r:id="rId20"/>
    <externalReference r:id="rId21"/>
  </externalReferences>
  <definedNames>
    <definedName name="_xlnm._FilterDatabase" localSheetId="11" hidden="1">'Ｃ5-1'!$H$14</definedName>
    <definedName name="_xlnm._FilterDatabase" localSheetId="18" hidden="1">'概Ｃ5-1'!$H$14</definedName>
    <definedName name="_xlnm.Print_Area" localSheetId="2">'Ａ1'!$A$1:$AJ$62</definedName>
    <definedName name="_xlnm.Print_Area" localSheetId="3">Ａ1別!$A$1:$AJ$64</definedName>
    <definedName name="_xlnm.Print_Area" localSheetId="4">'Ａ2'!$A$1:$AJ$64</definedName>
    <definedName name="_xlnm.Print_Area" localSheetId="5">'Ａ3'!$A$1:$AJ$62</definedName>
    <definedName name="_xlnm.Print_Area" localSheetId="6">'Ｂ1'!$A$1:$AJ$62</definedName>
    <definedName name="_xlnm.Print_Area" localSheetId="7">'Ｃ1'!$A$1:$J$56</definedName>
    <definedName name="_xlnm.Print_Area" localSheetId="8">'Ｃ2'!$A$1:$J$50</definedName>
    <definedName name="_xlnm.Print_Area" localSheetId="9">'Ｃ3'!$A$1:$J$53</definedName>
    <definedName name="_xlnm.Print_Area" localSheetId="10">'Ｃ4'!$A$1:$J$53</definedName>
    <definedName name="_xlnm.Print_Area" localSheetId="11">'Ｃ5-1'!$A$1:$E$62</definedName>
    <definedName name="_xlnm.Print_Area" localSheetId="12">'Ｃ5-2'!$A$1:$E$61</definedName>
    <definedName name="_xlnm.Print_Area" localSheetId="15">概1!$A$1:$AJ$56</definedName>
    <definedName name="_xlnm.Print_Area" localSheetId="17">概2!$A$1:$AJ$64</definedName>
    <definedName name="_xlnm.Print_Area" localSheetId="16">概Ａ1別!$A$1:$AJ$64</definedName>
    <definedName name="_xlnm.Print_Area" localSheetId="18">'概Ｃ5-1'!$A$1:$E$62</definedName>
    <definedName name="_xlnm.Print_Area" localSheetId="14">写真!$A$1:$F$59</definedName>
    <definedName name="_xlnm.Print_Area" localSheetId="1">注意!$A$1:$X$30</definedName>
    <definedName name="ﾁｪｯｸﾎﾞｯｸｽ" localSheetId="1">[1]マスタ!$R$4:$R$5</definedName>
    <definedName name="ﾁｪｯｸﾎﾞｯｸｽ">マスタ!$R$4:$R$5</definedName>
    <definedName name="記号番号" localSheetId="1">[1]マスタ!$B$4:$B$70</definedName>
    <definedName name="記号番号">マスタ!$B$4:$B$70</definedName>
    <definedName name="級" localSheetId="1">[1]マスタ!$N$4:$N$6</definedName>
    <definedName name="級">マスタ!$N$4:$N$6</definedName>
    <definedName name="指摘選択" localSheetId="1">[1]マスタ!$AC$4:$AJ$162</definedName>
    <definedName name="指摘選択">マスタ!$AC$4:$AJ$97</definedName>
    <definedName name="指摘番号" localSheetId="1">[1]マスタ!$AC$4:$AC$162</definedName>
    <definedName name="指摘番号">マスタ!$AC$4:$AC$97</definedName>
    <definedName name="特庁選択" localSheetId="1">[1]マスタ!$B$4:$G$70</definedName>
    <definedName name="特庁選択">マスタ!$B$4:$G$70</definedName>
    <definedName name="年号" localSheetId="1">[1]マスタ!$BQ$5:$BQ$7</definedName>
    <definedName name="年号">マスタ!$BH$5:$BH$7</definedName>
    <definedName name="年号2" localSheetId="1">[1]マスタ!$BU$5:$BU$6</definedName>
    <definedName name="年号2">マスタ!$BL$5:$BL$6</definedName>
    <definedName name="判定">[2]マスタ!$Y$4:$Y$6</definedName>
    <definedName name="判定１" localSheetId="1">[1]マスタ!$Y$4:$Y$5</definedName>
    <definedName name="判定１">マスタ!$Y$4:$Y$6</definedName>
    <definedName name="判定２" localSheetId="1">[1]マスタ!$Y$6:$Y$8</definedName>
    <definedName name="判定２">マスタ!$Y$7:$Y$8</definedName>
    <definedName name="用途地域">[1]マスタ!$BF$4:$BF$17</definedName>
  </definedNames>
  <calcPr calcId="191029"/>
</workbook>
</file>

<file path=xl/calcChain.xml><?xml version="1.0" encoding="utf-8"?>
<calcChain xmlns="http://schemas.openxmlformats.org/spreadsheetml/2006/main">
  <c r="F126" i="14" l="1"/>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X99" i="14"/>
  <c r="N99" i="14"/>
  <c r="X98" i="14"/>
  <c r="N98" i="14"/>
  <c r="X97" i="14"/>
  <c r="N97" i="14"/>
  <c r="X96" i="14"/>
  <c r="N96" i="14"/>
  <c r="X95" i="14"/>
  <c r="N95" i="14"/>
  <c r="AB94" i="14"/>
  <c r="W94" i="14"/>
  <c r="N94" i="14"/>
  <c r="W93" i="14"/>
  <c r="N93" i="14"/>
  <c r="W92" i="14"/>
  <c r="N92" i="14"/>
  <c r="Q88" i="14"/>
  <c r="N88" i="14"/>
  <c r="S86" i="14"/>
  <c r="N86" i="14"/>
  <c r="Z85" i="14"/>
  <c r="W85" i="14"/>
  <c r="T85" i="14"/>
  <c r="N85" i="14"/>
  <c r="Z84" i="14"/>
  <c r="W84" i="14"/>
  <c r="T84" i="14"/>
  <c r="W81" i="14"/>
  <c r="N81" i="14"/>
  <c r="N80" i="14"/>
  <c r="Z79" i="14"/>
  <c r="V79" i="14"/>
  <c r="S79" i="14"/>
  <c r="P79" i="14"/>
  <c r="N79" i="14"/>
  <c r="W78" i="14"/>
  <c r="N78" i="14"/>
  <c r="N77" i="14"/>
  <c r="Z76" i="14"/>
  <c r="V76" i="14"/>
  <c r="S76" i="14"/>
  <c r="P76" i="14"/>
  <c r="N76" i="14"/>
  <c r="N73" i="14"/>
  <c r="U72" i="14"/>
  <c r="N72" i="14"/>
  <c r="V71" i="14"/>
  <c r="P71" i="14"/>
  <c r="N69" i="14"/>
  <c r="N68" i="14"/>
  <c r="A66" i="14"/>
  <c r="B11" i="9" l="1"/>
  <c r="B8" i="9"/>
  <c r="C132" i="21"/>
  <c r="C70" i="21"/>
  <c r="C8" i="21"/>
  <c r="E183" i="21" l="1"/>
  <c r="D183" i="21"/>
  <c r="C183" i="21"/>
  <c r="A183" i="21"/>
  <c r="E180" i="21"/>
  <c r="D180" i="21"/>
  <c r="C180" i="21"/>
  <c r="A180" i="21"/>
  <c r="E177" i="21"/>
  <c r="D177" i="21"/>
  <c r="C177" i="21"/>
  <c r="A177" i="21"/>
  <c r="E174" i="21"/>
  <c r="D174" i="21"/>
  <c r="C174" i="21"/>
  <c r="A174" i="21"/>
  <c r="E171" i="21"/>
  <c r="D171" i="21"/>
  <c r="C171" i="21"/>
  <c r="A171" i="21"/>
  <c r="E168" i="21"/>
  <c r="D168" i="21"/>
  <c r="C168" i="21"/>
  <c r="A168" i="21"/>
  <c r="E165" i="21"/>
  <c r="D165" i="21"/>
  <c r="C165" i="21"/>
  <c r="A165" i="21"/>
  <c r="E162" i="21"/>
  <c r="D162" i="21"/>
  <c r="C162" i="21"/>
  <c r="A162" i="21"/>
  <c r="E159" i="21"/>
  <c r="D159" i="21"/>
  <c r="C159" i="21"/>
  <c r="A159" i="21"/>
  <c r="E156" i="21"/>
  <c r="D156" i="21"/>
  <c r="C156" i="21"/>
  <c r="A156" i="21"/>
  <c r="E153" i="21"/>
  <c r="D153" i="21"/>
  <c r="C153" i="21"/>
  <c r="A153" i="21"/>
  <c r="E150" i="21"/>
  <c r="D150" i="21"/>
  <c r="C150" i="21"/>
  <c r="A150" i="21"/>
  <c r="E147" i="21"/>
  <c r="D147" i="21"/>
  <c r="C147" i="21"/>
  <c r="A147" i="21"/>
  <c r="E144" i="21"/>
  <c r="D144" i="21"/>
  <c r="C144" i="21"/>
  <c r="A144" i="21"/>
  <c r="E141" i="21"/>
  <c r="D141" i="21"/>
  <c r="C141" i="21"/>
  <c r="A141" i="21"/>
  <c r="E138" i="21"/>
  <c r="D138" i="21"/>
  <c r="C138" i="21"/>
  <c r="A138" i="21"/>
  <c r="E135" i="21"/>
  <c r="D135" i="21"/>
  <c r="C135" i="21"/>
  <c r="A135" i="21"/>
  <c r="E132" i="21"/>
  <c r="D132" i="21"/>
  <c r="A132" i="21"/>
  <c r="E129" i="21"/>
  <c r="D129" i="21"/>
  <c r="C129" i="21"/>
  <c r="B129" i="21"/>
  <c r="A129" i="21"/>
  <c r="E128" i="21"/>
  <c r="A128" i="21"/>
  <c r="A126" i="21"/>
  <c r="E121" i="21"/>
  <c r="D121" i="21"/>
  <c r="C121" i="21"/>
  <c r="A121" i="21"/>
  <c r="E118" i="21"/>
  <c r="D118" i="21"/>
  <c r="C118" i="21"/>
  <c r="A118" i="21"/>
  <c r="E115" i="21"/>
  <c r="D115" i="21"/>
  <c r="C115" i="21"/>
  <c r="A115" i="21"/>
  <c r="E112" i="21"/>
  <c r="D112" i="21"/>
  <c r="C112" i="21"/>
  <c r="A112" i="21"/>
  <c r="E109" i="21"/>
  <c r="D109" i="21"/>
  <c r="C109" i="21"/>
  <c r="A109" i="21"/>
  <c r="E106" i="21"/>
  <c r="D106" i="21"/>
  <c r="C106" i="21"/>
  <c r="A106" i="21"/>
  <c r="E103" i="21"/>
  <c r="D103" i="21"/>
  <c r="C103" i="21"/>
  <c r="A103" i="21"/>
  <c r="E100" i="21"/>
  <c r="D100" i="21"/>
  <c r="C100" i="21"/>
  <c r="A100" i="21"/>
  <c r="E97" i="21"/>
  <c r="D97" i="21"/>
  <c r="C97" i="21"/>
  <c r="A97" i="21"/>
  <c r="E94" i="21"/>
  <c r="D94" i="21"/>
  <c r="C94" i="21"/>
  <c r="A94" i="21"/>
  <c r="E91" i="21"/>
  <c r="D91" i="21"/>
  <c r="C91" i="21"/>
  <c r="A91" i="21"/>
  <c r="E88" i="21"/>
  <c r="D88" i="21"/>
  <c r="C88" i="21"/>
  <c r="A88" i="21"/>
  <c r="E85" i="21"/>
  <c r="D85" i="21"/>
  <c r="C85" i="21"/>
  <c r="A85" i="21"/>
  <c r="E82" i="21"/>
  <c r="D82" i="21"/>
  <c r="C82" i="21"/>
  <c r="A82" i="21"/>
  <c r="E79" i="21"/>
  <c r="D79" i="21"/>
  <c r="C79" i="21"/>
  <c r="A79" i="21"/>
  <c r="E76" i="21"/>
  <c r="D76" i="21"/>
  <c r="C76" i="21"/>
  <c r="A76" i="21"/>
  <c r="E73" i="21"/>
  <c r="D73" i="21"/>
  <c r="C73" i="21"/>
  <c r="A73" i="21"/>
  <c r="E70" i="21"/>
  <c r="D70" i="21"/>
  <c r="A70" i="21"/>
  <c r="E67" i="21"/>
  <c r="D67" i="21"/>
  <c r="C67" i="21"/>
  <c r="B67" i="21"/>
  <c r="A67" i="21"/>
  <c r="E66" i="21"/>
  <c r="A66" i="21"/>
  <c r="A64" i="21"/>
  <c r="C278" i="12" l="1"/>
  <c r="C259" i="12"/>
  <c r="C240" i="12"/>
  <c r="C219" i="12"/>
  <c r="C200" i="12"/>
  <c r="C181" i="12"/>
  <c r="C160" i="12"/>
  <c r="C141" i="12"/>
  <c r="C122" i="12"/>
  <c r="C101" i="12"/>
  <c r="C82" i="12"/>
  <c r="C63" i="12"/>
  <c r="Z15" i="14" l="1"/>
  <c r="V15" i="14"/>
  <c r="S15" i="14"/>
  <c r="P15" i="14"/>
  <c r="N15" i="14"/>
  <c r="V12" i="14"/>
  <c r="S12" i="14"/>
  <c r="P12" i="14"/>
  <c r="N12" i="14"/>
  <c r="W29" i="14" l="1"/>
  <c r="N29" i="14"/>
  <c r="W28" i="14"/>
  <c r="F62" i="14"/>
  <c r="F61" i="14" l="1"/>
  <c r="F60" i="14"/>
  <c r="F59" i="14"/>
  <c r="F58" i="14"/>
  <c r="F57" i="14"/>
  <c r="F56" i="14"/>
  <c r="F55" i="14"/>
  <c r="F54" i="14"/>
  <c r="F53" i="14"/>
  <c r="F52" i="14"/>
  <c r="F51" i="14"/>
  <c r="F50" i="14"/>
  <c r="F49" i="14"/>
  <c r="F48" i="14"/>
  <c r="F47" i="14"/>
  <c r="F46" i="14"/>
  <c r="F45" i="14"/>
  <c r="F44" i="14"/>
  <c r="F43" i="14"/>
  <c r="F42" i="14"/>
  <c r="F41" i="14"/>
  <c r="F40" i="14"/>
  <c r="F39" i="14"/>
  <c r="T21" i="14" l="1"/>
  <c r="T20" i="14"/>
  <c r="Z50" i="13"/>
  <c r="R41" i="13"/>
  <c r="M31" i="13"/>
  <c r="A2" i="21"/>
  <c r="A4" i="21"/>
  <c r="E4" i="21"/>
  <c r="A5" i="21"/>
  <c r="B5" i="21"/>
  <c r="C5" i="21"/>
  <c r="D5" i="21"/>
  <c r="E5" i="21"/>
  <c r="A8" i="21"/>
  <c r="B8" i="21"/>
  <c r="D8" i="21"/>
  <c r="E8" i="21"/>
  <c r="A11" i="21"/>
  <c r="B11" i="21"/>
  <c r="C11" i="21"/>
  <c r="D11" i="21"/>
  <c r="E11" i="21"/>
  <c r="A14" i="21"/>
  <c r="B14" i="9"/>
  <c r="B14" i="21" s="1"/>
  <c r="C14" i="21"/>
  <c r="D14" i="21"/>
  <c r="E14" i="21"/>
  <c r="A17" i="21"/>
  <c r="B17" i="9"/>
  <c r="B17" i="21" s="1"/>
  <c r="C17" i="21"/>
  <c r="D17" i="21"/>
  <c r="E17" i="21"/>
  <c r="A20" i="21"/>
  <c r="B20" i="9"/>
  <c r="B20" i="21" s="1"/>
  <c r="C20" i="21"/>
  <c r="D20" i="21"/>
  <c r="E20" i="21"/>
  <c r="A23" i="21"/>
  <c r="B23" i="9"/>
  <c r="B23" i="21" s="1"/>
  <c r="C23" i="21"/>
  <c r="D23" i="21"/>
  <c r="E23" i="21"/>
  <c r="A26" i="21"/>
  <c r="B26" i="9"/>
  <c r="B26" i="21" s="1"/>
  <c r="C26" i="21"/>
  <c r="D26" i="21"/>
  <c r="E26" i="21"/>
  <c r="A29" i="21"/>
  <c r="B29" i="9"/>
  <c r="B29" i="21" s="1"/>
  <c r="C29" i="21"/>
  <c r="D29" i="21"/>
  <c r="E29" i="21"/>
  <c r="A32" i="21"/>
  <c r="B32" i="9"/>
  <c r="B32" i="21" s="1"/>
  <c r="C32" i="21"/>
  <c r="D32" i="21"/>
  <c r="E32" i="21"/>
  <c r="A35" i="21"/>
  <c r="B35" i="9"/>
  <c r="B35" i="21" s="1"/>
  <c r="C35" i="21"/>
  <c r="D35" i="21"/>
  <c r="E35" i="21"/>
  <c r="A38" i="21"/>
  <c r="B38" i="9"/>
  <c r="B38" i="21" s="1"/>
  <c r="C38" i="21"/>
  <c r="D38" i="21"/>
  <c r="E38" i="21"/>
  <c r="A41" i="21"/>
  <c r="B41" i="9"/>
  <c r="B41" i="21" s="1"/>
  <c r="C41" i="21"/>
  <c r="D41" i="21"/>
  <c r="E41" i="21"/>
  <c r="A44" i="21"/>
  <c r="B44" i="9"/>
  <c r="B44" i="21" s="1"/>
  <c r="C44" i="21"/>
  <c r="D44" i="21"/>
  <c r="E44" i="21"/>
  <c r="A47" i="21"/>
  <c r="B47" i="9"/>
  <c r="B47" i="21" s="1"/>
  <c r="C47" i="21"/>
  <c r="D47" i="21"/>
  <c r="E47" i="21"/>
  <c r="A50" i="21"/>
  <c r="B50" i="9"/>
  <c r="B50" i="21" s="1"/>
  <c r="C50" i="21"/>
  <c r="D50" i="21"/>
  <c r="E50" i="21"/>
  <c r="A53" i="21"/>
  <c r="B53" i="9"/>
  <c r="B53" i="21" s="1"/>
  <c r="C53" i="21"/>
  <c r="D53" i="21"/>
  <c r="E53" i="21"/>
  <c r="A56" i="21"/>
  <c r="B56" i="9"/>
  <c r="B56" i="21" s="1"/>
  <c r="C56" i="21"/>
  <c r="D56" i="21"/>
  <c r="E56" i="21"/>
  <c r="A59" i="21"/>
  <c r="B59" i="9"/>
  <c r="B59" i="21" s="1"/>
  <c r="C59" i="21"/>
  <c r="D59" i="21"/>
  <c r="E59" i="21"/>
  <c r="B70" i="9"/>
  <c r="B70" i="21" s="1"/>
  <c r="B73" i="9"/>
  <c r="B73" i="21" s="1"/>
  <c r="B76" i="9"/>
  <c r="B76" i="21" s="1"/>
  <c r="B79" i="9"/>
  <c r="B79" i="21" s="1"/>
  <c r="B82" i="9"/>
  <c r="B82" i="21" s="1"/>
  <c r="B85" i="9"/>
  <c r="B85" i="21" s="1"/>
  <c r="B88" i="9"/>
  <c r="B88" i="21" s="1"/>
  <c r="B91" i="9"/>
  <c r="B91" i="21" s="1"/>
  <c r="B94" i="9"/>
  <c r="B94" i="21" s="1"/>
  <c r="B97" i="9"/>
  <c r="B97" i="21" s="1"/>
  <c r="B100" i="9"/>
  <c r="B100" i="21" s="1"/>
  <c r="B103" i="9"/>
  <c r="B103" i="21" s="1"/>
  <c r="B106" i="9"/>
  <c r="B106" i="21" s="1"/>
  <c r="B109" i="9"/>
  <c r="B109" i="21" s="1"/>
  <c r="B112" i="9"/>
  <c r="B112" i="21" s="1"/>
  <c r="B115" i="9"/>
  <c r="B115" i="21" s="1"/>
  <c r="B118" i="9"/>
  <c r="B118" i="21" s="1"/>
  <c r="B121" i="9"/>
  <c r="B121" i="21" s="1"/>
  <c r="B132" i="9"/>
  <c r="B132" i="21" s="1"/>
  <c r="B135" i="9"/>
  <c r="B135" i="21" s="1"/>
  <c r="B138" i="9"/>
  <c r="B138" i="21" s="1"/>
  <c r="B141" i="9"/>
  <c r="B141" i="21" s="1"/>
  <c r="B144" i="9"/>
  <c r="B144" i="21" s="1"/>
  <c r="B147" i="9"/>
  <c r="B147" i="21" s="1"/>
  <c r="B150" i="9"/>
  <c r="B150" i="21" s="1"/>
  <c r="B153" i="9"/>
  <c r="B153" i="21" s="1"/>
  <c r="B156" i="9"/>
  <c r="B156" i="21" s="1"/>
  <c r="B159" i="9"/>
  <c r="B159" i="21" s="1"/>
  <c r="B162" i="9"/>
  <c r="B162" i="21" s="1"/>
  <c r="B165" i="9"/>
  <c r="B165" i="21" s="1"/>
  <c r="B168" i="9"/>
  <c r="B168" i="21" s="1"/>
  <c r="B171" i="9"/>
  <c r="B171" i="21" s="1"/>
  <c r="B174" i="9"/>
  <c r="B174" i="21" s="1"/>
  <c r="B177" i="9"/>
  <c r="B177" i="21" s="1"/>
  <c r="B180" i="9"/>
  <c r="B180" i="21" s="1"/>
  <c r="B183" i="9"/>
  <c r="B183" i="21" s="1"/>
  <c r="A2" i="23"/>
  <c r="A4" i="23"/>
  <c r="AJ4" i="23"/>
  <c r="A5" i="23"/>
  <c r="B5" i="23"/>
  <c r="F5" i="23"/>
  <c r="F6" i="23"/>
  <c r="G6" i="23"/>
  <c r="M6" i="23"/>
  <c r="N6" i="23"/>
  <c r="O6" i="23"/>
  <c r="U6" i="23"/>
  <c r="V6" i="23"/>
  <c r="AA6" i="23"/>
  <c r="AD6" i="23"/>
  <c r="AE6" i="23"/>
  <c r="AJ6" i="23"/>
  <c r="M7" i="23"/>
  <c r="AD7" i="23"/>
  <c r="AE7" i="23"/>
  <c r="AJ7" i="23"/>
  <c r="F8" i="23"/>
  <c r="G8" i="23"/>
  <c r="M8" i="23"/>
  <c r="F9" i="23"/>
  <c r="G9" i="23"/>
  <c r="M9" i="23"/>
  <c r="F10" i="23"/>
  <c r="G10" i="23"/>
  <c r="M10" i="23"/>
  <c r="M11" i="23"/>
  <c r="N11" i="23"/>
  <c r="O11" i="23"/>
  <c r="U11" i="23"/>
  <c r="V11" i="23"/>
  <c r="Z11" i="23"/>
  <c r="AD11" i="23"/>
  <c r="AE11" i="23"/>
  <c r="AJ11" i="23"/>
  <c r="F12" i="23"/>
  <c r="G12" i="23"/>
  <c r="M12" i="23"/>
  <c r="F13" i="23"/>
  <c r="G13" i="23"/>
  <c r="M13" i="23"/>
  <c r="F14" i="23"/>
  <c r="G14" i="23"/>
  <c r="M14" i="23"/>
  <c r="F15" i="23"/>
  <c r="F16" i="23"/>
  <c r="G16" i="23"/>
  <c r="M16" i="23"/>
  <c r="N16" i="23"/>
  <c r="O16" i="23"/>
  <c r="U16" i="23"/>
  <c r="V16" i="23"/>
  <c r="AA16" i="23"/>
  <c r="AD16" i="23"/>
  <c r="AE16" i="23"/>
  <c r="AJ16" i="23"/>
  <c r="M17" i="23"/>
  <c r="AD17" i="23"/>
  <c r="AE17" i="23"/>
  <c r="AJ17" i="23"/>
  <c r="F18" i="23"/>
  <c r="G18" i="23"/>
  <c r="M18" i="23"/>
  <c r="F19" i="23"/>
  <c r="G19" i="23"/>
  <c r="M19" i="23"/>
  <c r="F20" i="23"/>
  <c r="G20" i="23"/>
  <c r="M20" i="23"/>
  <c r="M21" i="23"/>
  <c r="N21" i="23"/>
  <c r="O21" i="23"/>
  <c r="U21" i="23"/>
  <c r="V21" i="23"/>
  <c r="Z21" i="23"/>
  <c r="AD21" i="23"/>
  <c r="AE21" i="23"/>
  <c r="AJ21" i="23"/>
  <c r="F22" i="23"/>
  <c r="G22" i="23"/>
  <c r="M22" i="23"/>
  <c r="F23" i="23"/>
  <c r="G23" i="23"/>
  <c r="M23" i="23"/>
  <c r="F24" i="23"/>
  <c r="G24" i="23"/>
  <c r="M24" i="23"/>
  <c r="F25" i="23"/>
  <c r="F26" i="23"/>
  <c r="G26" i="23"/>
  <c r="M26" i="23"/>
  <c r="N26" i="23"/>
  <c r="O26" i="23"/>
  <c r="U26" i="23"/>
  <c r="V26" i="23"/>
  <c r="AA26" i="23"/>
  <c r="AD26" i="23"/>
  <c r="AE26" i="23"/>
  <c r="AJ26" i="23"/>
  <c r="M27" i="23"/>
  <c r="AD27" i="23"/>
  <c r="AE27" i="23"/>
  <c r="AJ27" i="23"/>
  <c r="F28" i="23"/>
  <c r="G28" i="23"/>
  <c r="M28" i="23"/>
  <c r="F29" i="23"/>
  <c r="G29" i="23"/>
  <c r="M29" i="23"/>
  <c r="F30" i="23"/>
  <c r="G30" i="23"/>
  <c r="M30" i="23"/>
  <c r="M31" i="23"/>
  <c r="N31" i="23"/>
  <c r="O31" i="23"/>
  <c r="U31" i="23"/>
  <c r="V31" i="23"/>
  <c r="Z31" i="23"/>
  <c r="AD31" i="23"/>
  <c r="AE31" i="23"/>
  <c r="AJ31" i="23"/>
  <c r="F32" i="23"/>
  <c r="G32" i="23"/>
  <c r="M32" i="23"/>
  <c r="F33" i="23"/>
  <c r="G33" i="23"/>
  <c r="M33" i="23"/>
  <c r="F34" i="23"/>
  <c r="G34" i="23"/>
  <c r="M34" i="23"/>
  <c r="F35" i="23"/>
  <c r="F36" i="23"/>
  <c r="G36" i="23"/>
  <c r="M36" i="23"/>
  <c r="N36" i="23"/>
  <c r="O36" i="23"/>
  <c r="U36" i="23"/>
  <c r="V36" i="23"/>
  <c r="AA36" i="23"/>
  <c r="AD36" i="23"/>
  <c r="AE36" i="23"/>
  <c r="AJ36" i="23"/>
  <c r="M37" i="23"/>
  <c r="AD37" i="23"/>
  <c r="AE37" i="23"/>
  <c r="AJ37" i="23"/>
  <c r="F38" i="23"/>
  <c r="G38" i="23"/>
  <c r="M38" i="23"/>
  <c r="F39" i="23"/>
  <c r="G39" i="23"/>
  <c r="M39" i="23"/>
  <c r="F40" i="23"/>
  <c r="G40" i="23"/>
  <c r="M40" i="23"/>
  <c r="M41" i="23"/>
  <c r="N41" i="23"/>
  <c r="O41" i="23"/>
  <c r="U41" i="23"/>
  <c r="V41" i="23"/>
  <c r="Z41" i="23"/>
  <c r="AD41" i="23"/>
  <c r="AE41" i="23"/>
  <c r="AJ41" i="23"/>
  <c r="F42" i="23"/>
  <c r="G42" i="23"/>
  <c r="M42" i="23"/>
  <c r="F43" i="23"/>
  <c r="G43" i="23"/>
  <c r="M43" i="23"/>
  <c r="F44" i="23"/>
  <c r="G44" i="23"/>
  <c r="M44" i="23"/>
  <c r="F45" i="23"/>
  <c r="F46" i="23"/>
  <c r="G46" i="23"/>
  <c r="M46" i="23"/>
  <c r="N46" i="23"/>
  <c r="O46" i="23"/>
  <c r="U46" i="23"/>
  <c r="V46" i="23"/>
  <c r="AA46" i="23"/>
  <c r="AD46" i="23"/>
  <c r="AE46" i="23"/>
  <c r="AJ46" i="23"/>
  <c r="M47" i="23"/>
  <c r="AD47" i="23"/>
  <c r="AE47" i="23"/>
  <c r="AJ47" i="23"/>
  <c r="F48" i="23"/>
  <c r="G48" i="23"/>
  <c r="M48" i="23"/>
  <c r="F49" i="23"/>
  <c r="G49" i="23"/>
  <c r="M49" i="23"/>
  <c r="F50" i="23"/>
  <c r="G50" i="23"/>
  <c r="M50" i="23"/>
  <c r="M51" i="23"/>
  <c r="N51" i="23"/>
  <c r="O51" i="23"/>
  <c r="U51" i="23"/>
  <c r="V51" i="23"/>
  <c r="Z51" i="23"/>
  <c r="AD51" i="23"/>
  <c r="AE51" i="23"/>
  <c r="AJ51" i="23"/>
  <c r="F52" i="23"/>
  <c r="G52" i="23"/>
  <c r="M52" i="23"/>
  <c r="F53" i="23"/>
  <c r="G53" i="23"/>
  <c r="M53" i="23"/>
  <c r="F54" i="23"/>
  <c r="G54" i="23"/>
  <c r="M54" i="23"/>
  <c r="C42" i="12"/>
  <c r="C23" i="12"/>
  <c r="C4" i="12"/>
  <c r="B59" i="11"/>
  <c r="B56" i="11"/>
  <c r="B53" i="11"/>
  <c r="B50" i="11"/>
  <c r="B47" i="11"/>
  <c r="B44" i="11"/>
  <c r="B41" i="11"/>
  <c r="B38" i="11"/>
  <c r="B35" i="11"/>
  <c r="B32" i="11"/>
  <c r="B29" i="11"/>
  <c r="B26" i="11"/>
  <c r="B23" i="11"/>
  <c r="B20" i="11"/>
  <c r="B17" i="11"/>
  <c r="B14" i="11"/>
  <c r="B11" i="11"/>
  <c r="B8" i="11"/>
  <c r="F8" i="1"/>
  <c r="U8" i="14"/>
  <c r="N5" i="14"/>
  <c r="N4" i="14"/>
  <c r="A2" i="14"/>
  <c r="Y15" i="1"/>
  <c r="M42" i="13"/>
  <c r="D6" i="7"/>
  <c r="D6" i="15"/>
  <c r="D6" i="16"/>
  <c r="D6" i="10"/>
  <c r="N35" i="14"/>
  <c r="N34" i="14"/>
  <c r="N33" i="14"/>
  <c r="N32" i="14"/>
  <c r="N31" i="14"/>
  <c r="W30" i="14"/>
  <c r="N30" i="14"/>
  <c r="N28" i="14"/>
  <c r="Q24" i="14"/>
  <c r="N24" i="14"/>
  <c r="S22" i="14"/>
  <c r="N22" i="14"/>
  <c r="N21" i="14"/>
  <c r="N17" i="14"/>
  <c r="N16" i="14"/>
  <c r="N14" i="14"/>
  <c r="N13" i="14"/>
  <c r="F38" i="14"/>
  <c r="F37" i="14"/>
  <c r="X35" i="14"/>
  <c r="X34" i="14"/>
  <c r="X33" i="14"/>
  <c r="X32" i="14"/>
  <c r="X31" i="14"/>
  <c r="AB30" i="14"/>
  <c r="Z21" i="14"/>
  <c r="W21" i="14"/>
  <c r="Z20" i="14"/>
  <c r="W20" i="14"/>
  <c r="W17" i="14"/>
  <c r="W14" i="14"/>
  <c r="Z12" i="14"/>
  <c r="N9" i="14"/>
  <c r="N8" i="14"/>
  <c r="V7" i="14"/>
  <c r="P7" i="14"/>
  <c r="P54" i="13"/>
  <c r="J54" i="13"/>
  <c r="E54" i="13"/>
  <c r="AC50" i="13"/>
  <c r="N51" i="13"/>
  <c r="R50" i="13"/>
  <c r="N50" i="13"/>
  <c r="R47" i="13"/>
  <c r="N47" i="13"/>
  <c r="R46" i="13"/>
  <c r="N46" i="13"/>
  <c r="AC41" i="13"/>
  <c r="U41" i="13"/>
  <c r="M41" i="13"/>
  <c r="AB34" i="13"/>
  <c r="V34" i="13"/>
  <c r="M34" i="13"/>
  <c r="T32" i="13"/>
  <c r="M32" i="13"/>
  <c r="M30" i="13"/>
  <c r="M29" i="13"/>
  <c r="AE28" i="13"/>
  <c r="V28" i="13"/>
  <c r="N28" i="13"/>
  <c r="M27" i="13"/>
  <c r="M26" i="13"/>
  <c r="M25" i="13"/>
  <c r="AE24" i="13"/>
  <c r="AE23" i="13"/>
  <c r="V23" i="13"/>
  <c r="N23" i="13"/>
  <c r="M20" i="13"/>
  <c r="M19" i="13"/>
  <c r="M18" i="13"/>
  <c r="M17" i="13"/>
  <c r="M15" i="13"/>
  <c r="M14" i="13"/>
  <c r="M13" i="13"/>
  <c r="M12" i="13"/>
  <c r="M10" i="13"/>
  <c r="M9" i="13"/>
  <c r="M8" i="13"/>
  <c r="M7" i="13"/>
  <c r="Q59" i="5"/>
  <c r="L59" i="5"/>
  <c r="G59" i="5"/>
  <c r="O42" i="5"/>
  <c r="O39" i="5"/>
  <c r="O36" i="5"/>
  <c r="O33"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F8" authorId="0" shapeId="0" xr:uid="{00000000-0006-0000-0200-000001000000}">
      <text>
        <r>
          <rPr>
            <b/>
            <sz val="11"/>
            <color indexed="81"/>
            <rFont val="HGPｺﾞｼｯｸM"/>
            <family val="3"/>
            <charset val="128"/>
          </rPr>
          <t>★</t>
        </r>
        <r>
          <rPr>
            <sz val="11"/>
            <color indexed="81"/>
            <rFont val="HGPｺﾞｼｯｸM"/>
            <family val="3"/>
            <charset val="128"/>
          </rPr>
          <t>提出先の特定行政庁は</t>
        </r>
        <r>
          <rPr>
            <b/>
            <sz val="11"/>
            <color indexed="81"/>
            <rFont val="HGPｺﾞｼｯｸM"/>
            <family val="3"/>
            <charset val="128"/>
          </rPr>
          <t xml:space="preserve">
　 </t>
        </r>
        <r>
          <rPr>
            <sz val="11"/>
            <color indexed="81"/>
            <rFont val="HGPｺﾞｼｯｸM"/>
            <family val="3"/>
            <charset val="128"/>
          </rPr>
          <t>最下部の記号番号を入力すると、</t>
        </r>
        <r>
          <rPr>
            <b/>
            <sz val="11"/>
            <color indexed="81"/>
            <rFont val="HGPｺﾞｼｯｸM"/>
            <family val="3"/>
            <charset val="128"/>
          </rPr>
          <t xml:space="preserve">
　 </t>
        </r>
        <r>
          <rPr>
            <b/>
            <u/>
            <sz val="11"/>
            <color indexed="81"/>
            <rFont val="HGPｺﾞｼｯｸM"/>
            <family val="3"/>
            <charset val="128"/>
          </rPr>
          <t>自動で入力されます</t>
        </r>
        <r>
          <rPr>
            <b/>
            <sz val="11"/>
            <color indexed="81"/>
            <rFont val="HGPｺﾞｼｯｸM"/>
            <family val="3"/>
            <charset val="128"/>
          </rPr>
          <t>。</t>
        </r>
      </text>
    </comment>
    <comment ref="E60" authorId="0" shapeId="0" xr:uid="{00000000-0006-0000-0200-000002000000}">
      <text>
        <r>
          <rPr>
            <sz val="11"/>
            <color indexed="81"/>
            <rFont val="HGPｺﾞｼｯｸM"/>
            <family val="3"/>
            <charset val="128"/>
          </rPr>
          <t xml:space="preserve">★記号番号が不明の場合は、必ず事前に大阪建築防災センターまでお問い合わせください。
</t>
        </r>
        <r>
          <rPr>
            <b/>
            <sz val="11"/>
            <color indexed="81"/>
            <rFont val="HGPｺﾞｼｯｸM"/>
            <family val="3"/>
            <charset val="128"/>
          </rPr>
          <t>（記号番号が発番されていない場合、受付ができません）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A8" authorId="0" shapeId="0" xr:uid="{00000000-0006-0000-0B00-000001000000}">
      <text>
        <r>
          <rPr>
            <sz val="11"/>
            <color indexed="81"/>
            <rFont val="HGSｺﾞｼｯｸM"/>
            <family val="3"/>
            <charset val="128"/>
          </rPr>
          <t>プルダウンで選択して下さい</t>
        </r>
      </text>
    </comment>
    <comment ref="B8" authorId="0" shapeId="0" xr:uid="{A2B44DE3-FBE9-4FB7-B2DF-27CDFA24C65B}">
      <text>
        <r>
          <rPr>
            <sz val="11"/>
            <color indexed="81"/>
            <rFont val="HGSｺﾞｼｯｸM"/>
            <family val="3"/>
            <charset val="128"/>
          </rPr>
          <t>左の番号を選択すると、自動で入力されます</t>
        </r>
      </text>
    </comment>
    <comment ref="A11" authorId="0" shapeId="0" xr:uid="{00000000-0006-0000-0B00-000003000000}">
      <text>
        <r>
          <rPr>
            <sz val="11"/>
            <color indexed="81"/>
            <rFont val="HGSｺﾞｼｯｸM"/>
            <family val="3"/>
            <charset val="128"/>
          </rPr>
          <t>プルダウンで選択して下さい</t>
        </r>
      </text>
    </comment>
    <comment ref="B11" authorId="0" shapeId="0" xr:uid="{F08A7FB1-0E02-42B7-A1B3-307FDA70AF45}">
      <text>
        <r>
          <rPr>
            <sz val="11"/>
            <color indexed="81"/>
            <rFont val="HGSｺﾞｼｯｸM"/>
            <family val="3"/>
            <charset val="128"/>
          </rPr>
          <t>左の番号を選択すると、自動で入力されます</t>
        </r>
      </text>
    </comment>
    <comment ref="A14" authorId="0" shapeId="0" xr:uid="{00000000-0006-0000-0B00-000005000000}">
      <text>
        <r>
          <rPr>
            <sz val="11"/>
            <color indexed="81"/>
            <rFont val="HGSｺﾞｼｯｸM"/>
            <family val="3"/>
            <charset val="128"/>
          </rPr>
          <t>プルダウンで選択して下さい</t>
        </r>
      </text>
    </comment>
    <comment ref="B14" authorId="0" shapeId="0" xr:uid="{00000000-0006-0000-0B00-000006000000}">
      <text>
        <r>
          <rPr>
            <sz val="11"/>
            <color indexed="81"/>
            <rFont val="HGSｺﾞｼｯｸM"/>
            <family val="3"/>
            <charset val="128"/>
          </rPr>
          <t>左の番号を選択すると、自動で入力されます</t>
        </r>
      </text>
    </comment>
    <comment ref="A17" authorId="0" shapeId="0" xr:uid="{00000000-0006-0000-0B00-000007000000}">
      <text>
        <r>
          <rPr>
            <sz val="11"/>
            <color indexed="81"/>
            <rFont val="HGSｺﾞｼｯｸM"/>
            <family val="3"/>
            <charset val="128"/>
          </rPr>
          <t>プルダウンで選択して下さい</t>
        </r>
      </text>
    </comment>
    <comment ref="B17" authorId="0" shapeId="0" xr:uid="{00000000-0006-0000-0B00-000008000000}">
      <text>
        <r>
          <rPr>
            <sz val="11"/>
            <color indexed="81"/>
            <rFont val="HGSｺﾞｼｯｸM"/>
            <family val="3"/>
            <charset val="128"/>
          </rPr>
          <t>左の番号を選択すると、自動で入力されます</t>
        </r>
      </text>
    </comment>
    <comment ref="A20" authorId="0" shapeId="0" xr:uid="{00000000-0006-0000-0B00-000009000000}">
      <text>
        <r>
          <rPr>
            <sz val="11"/>
            <color indexed="81"/>
            <rFont val="HGSｺﾞｼｯｸM"/>
            <family val="3"/>
            <charset val="128"/>
          </rPr>
          <t>プルダウンで選択して下さい</t>
        </r>
      </text>
    </comment>
    <comment ref="B20" authorId="0" shapeId="0" xr:uid="{00000000-0006-0000-0B00-00000A000000}">
      <text>
        <r>
          <rPr>
            <sz val="11"/>
            <color indexed="81"/>
            <rFont val="HGSｺﾞｼｯｸM"/>
            <family val="3"/>
            <charset val="128"/>
          </rPr>
          <t>左の番号を選択すると、自動で入力されます</t>
        </r>
      </text>
    </comment>
    <comment ref="A23" authorId="0" shapeId="0" xr:uid="{00000000-0006-0000-0B00-00000B000000}">
      <text>
        <r>
          <rPr>
            <sz val="11"/>
            <color indexed="81"/>
            <rFont val="HGSｺﾞｼｯｸM"/>
            <family val="3"/>
            <charset val="128"/>
          </rPr>
          <t>プルダウンで選択して下さい</t>
        </r>
      </text>
    </comment>
    <comment ref="B23" authorId="0" shapeId="0" xr:uid="{00000000-0006-0000-0B00-00000C000000}">
      <text>
        <r>
          <rPr>
            <sz val="11"/>
            <color indexed="81"/>
            <rFont val="HGSｺﾞｼｯｸM"/>
            <family val="3"/>
            <charset val="128"/>
          </rPr>
          <t>左の番号を選択すると、自動で入力されます</t>
        </r>
      </text>
    </comment>
    <comment ref="A26" authorId="0" shapeId="0" xr:uid="{00000000-0006-0000-0B00-00000D000000}">
      <text>
        <r>
          <rPr>
            <sz val="11"/>
            <color indexed="81"/>
            <rFont val="HGSｺﾞｼｯｸM"/>
            <family val="3"/>
            <charset val="128"/>
          </rPr>
          <t>プルダウンで選択して下さい</t>
        </r>
      </text>
    </comment>
    <comment ref="B26" authorId="0" shapeId="0" xr:uid="{00000000-0006-0000-0B00-00000E000000}">
      <text>
        <r>
          <rPr>
            <sz val="11"/>
            <color indexed="81"/>
            <rFont val="HGSｺﾞｼｯｸM"/>
            <family val="3"/>
            <charset val="128"/>
          </rPr>
          <t>左の番号を選択すると、自動で入力されます</t>
        </r>
      </text>
    </comment>
    <comment ref="A29" authorId="0" shapeId="0" xr:uid="{00000000-0006-0000-0B00-00000F000000}">
      <text>
        <r>
          <rPr>
            <sz val="11"/>
            <color indexed="81"/>
            <rFont val="HGSｺﾞｼｯｸM"/>
            <family val="3"/>
            <charset val="128"/>
          </rPr>
          <t>プルダウンで選択して下さい</t>
        </r>
      </text>
    </comment>
    <comment ref="B29" authorId="0" shapeId="0" xr:uid="{00000000-0006-0000-0B00-000010000000}">
      <text>
        <r>
          <rPr>
            <sz val="11"/>
            <color indexed="81"/>
            <rFont val="HGSｺﾞｼｯｸM"/>
            <family val="3"/>
            <charset val="128"/>
          </rPr>
          <t>左の番号を選択すると、自動で入力されます</t>
        </r>
      </text>
    </comment>
    <comment ref="A32" authorId="0" shapeId="0" xr:uid="{00000000-0006-0000-0B00-000011000000}">
      <text>
        <r>
          <rPr>
            <sz val="11"/>
            <color indexed="81"/>
            <rFont val="HGSｺﾞｼｯｸM"/>
            <family val="3"/>
            <charset val="128"/>
          </rPr>
          <t>プルダウンで選択して下さい</t>
        </r>
      </text>
    </comment>
    <comment ref="B32" authorId="0" shapeId="0" xr:uid="{00000000-0006-0000-0B00-000012000000}">
      <text>
        <r>
          <rPr>
            <sz val="11"/>
            <color indexed="81"/>
            <rFont val="HGSｺﾞｼｯｸM"/>
            <family val="3"/>
            <charset val="128"/>
          </rPr>
          <t>左の番号を選択すると、自動で入力されます</t>
        </r>
      </text>
    </comment>
    <comment ref="A35" authorId="0" shapeId="0" xr:uid="{00000000-0006-0000-0B00-000013000000}">
      <text>
        <r>
          <rPr>
            <sz val="11"/>
            <color indexed="81"/>
            <rFont val="HGSｺﾞｼｯｸM"/>
            <family val="3"/>
            <charset val="128"/>
          </rPr>
          <t>プルダウンで選択して下さい</t>
        </r>
      </text>
    </comment>
    <comment ref="B35" authorId="0" shapeId="0" xr:uid="{00000000-0006-0000-0B00-000014000000}">
      <text>
        <r>
          <rPr>
            <sz val="11"/>
            <color indexed="81"/>
            <rFont val="HGSｺﾞｼｯｸM"/>
            <family val="3"/>
            <charset val="128"/>
          </rPr>
          <t>左の番号を選択すると、自動で入力されます</t>
        </r>
      </text>
    </comment>
    <comment ref="A38" authorId="0" shapeId="0" xr:uid="{00000000-0006-0000-0B00-000015000000}">
      <text>
        <r>
          <rPr>
            <sz val="11"/>
            <color indexed="81"/>
            <rFont val="HGSｺﾞｼｯｸM"/>
            <family val="3"/>
            <charset val="128"/>
          </rPr>
          <t>プルダウンで選択して下さい</t>
        </r>
      </text>
    </comment>
    <comment ref="B38" authorId="0" shapeId="0" xr:uid="{00000000-0006-0000-0B00-000016000000}">
      <text>
        <r>
          <rPr>
            <sz val="11"/>
            <color indexed="81"/>
            <rFont val="HGSｺﾞｼｯｸM"/>
            <family val="3"/>
            <charset val="128"/>
          </rPr>
          <t>左の番号を選択すると、自動で入力されます</t>
        </r>
      </text>
    </comment>
    <comment ref="A41" authorId="0" shapeId="0" xr:uid="{00000000-0006-0000-0B00-000017000000}">
      <text>
        <r>
          <rPr>
            <sz val="11"/>
            <color indexed="81"/>
            <rFont val="HGSｺﾞｼｯｸM"/>
            <family val="3"/>
            <charset val="128"/>
          </rPr>
          <t>プルダウンで選択して下さい</t>
        </r>
      </text>
    </comment>
    <comment ref="B41" authorId="0" shapeId="0" xr:uid="{00000000-0006-0000-0B00-000018000000}">
      <text>
        <r>
          <rPr>
            <sz val="11"/>
            <color indexed="81"/>
            <rFont val="HGSｺﾞｼｯｸM"/>
            <family val="3"/>
            <charset val="128"/>
          </rPr>
          <t>左の番号を選択すると、自動で入力されます</t>
        </r>
      </text>
    </comment>
    <comment ref="A44" authorId="0" shapeId="0" xr:uid="{00000000-0006-0000-0B00-000019000000}">
      <text>
        <r>
          <rPr>
            <sz val="11"/>
            <color indexed="81"/>
            <rFont val="HGSｺﾞｼｯｸM"/>
            <family val="3"/>
            <charset val="128"/>
          </rPr>
          <t>プルダウンで選択して下さい</t>
        </r>
      </text>
    </comment>
    <comment ref="B44" authorId="0" shapeId="0" xr:uid="{00000000-0006-0000-0B00-00001A000000}">
      <text>
        <r>
          <rPr>
            <sz val="11"/>
            <color indexed="81"/>
            <rFont val="HGSｺﾞｼｯｸM"/>
            <family val="3"/>
            <charset val="128"/>
          </rPr>
          <t>左の番号を選択すると、自動で入力されます</t>
        </r>
      </text>
    </comment>
    <comment ref="A47" authorId="0" shapeId="0" xr:uid="{00000000-0006-0000-0B00-00001B000000}">
      <text>
        <r>
          <rPr>
            <sz val="11"/>
            <color indexed="81"/>
            <rFont val="HGSｺﾞｼｯｸM"/>
            <family val="3"/>
            <charset val="128"/>
          </rPr>
          <t>プルダウンで選択して下さい</t>
        </r>
      </text>
    </comment>
    <comment ref="B47" authorId="0" shapeId="0" xr:uid="{00000000-0006-0000-0B00-00001C000000}">
      <text>
        <r>
          <rPr>
            <sz val="11"/>
            <color indexed="81"/>
            <rFont val="HGSｺﾞｼｯｸM"/>
            <family val="3"/>
            <charset val="128"/>
          </rPr>
          <t>左の番号を選択すると、自動で入力されます</t>
        </r>
      </text>
    </comment>
    <comment ref="A50" authorId="0" shapeId="0" xr:uid="{00000000-0006-0000-0B00-00001D000000}">
      <text>
        <r>
          <rPr>
            <sz val="11"/>
            <color indexed="81"/>
            <rFont val="HGSｺﾞｼｯｸM"/>
            <family val="3"/>
            <charset val="128"/>
          </rPr>
          <t>プルダウンで選択して下さい</t>
        </r>
      </text>
    </comment>
    <comment ref="B50" authorId="0" shapeId="0" xr:uid="{00000000-0006-0000-0B00-00001E000000}">
      <text>
        <r>
          <rPr>
            <sz val="11"/>
            <color indexed="81"/>
            <rFont val="HGSｺﾞｼｯｸM"/>
            <family val="3"/>
            <charset val="128"/>
          </rPr>
          <t>左の番号を選択すると、自動で入力されます</t>
        </r>
      </text>
    </comment>
    <comment ref="A53" authorId="0" shapeId="0" xr:uid="{00000000-0006-0000-0B00-00001F000000}">
      <text>
        <r>
          <rPr>
            <sz val="11"/>
            <color indexed="81"/>
            <rFont val="HGSｺﾞｼｯｸM"/>
            <family val="3"/>
            <charset val="128"/>
          </rPr>
          <t>プルダウンで選択して下さい</t>
        </r>
      </text>
    </comment>
    <comment ref="B53" authorId="0" shapeId="0" xr:uid="{00000000-0006-0000-0B00-000020000000}">
      <text>
        <r>
          <rPr>
            <sz val="11"/>
            <color indexed="81"/>
            <rFont val="HGSｺﾞｼｯｸM"/>
            <family val="3"/>
            <charset val="128"/>
          </rPr>
          <t>左の番号を選択すると、自動で入力されます</t>
        </r>
      </text>
    </comment>
    <comment ref="A56" authorId="0" shapeId="0" xr:uid="{00000000-0006-0000-0B00-000021000000}">
      <text>
        <r>
          <rPr>
            <sz val="11"/>
            <color indexed="81"/>
            <rFont val="HGSｺﾞｼｯｸM"/>
            <family val="3"/>
            <charset val="128"/>
          </rPr>
          <t>プルダウンで選択して下さい</t>
        </r>
      </text>
    </comment>
    <comment ref="B56" authorId="0" shapeId="0" xr:uid="{00000000-0006-0000-0B00-000022000000}">
      <text>
        <r>
          <rPr>
            <sz val="11"/>
            <color indexed="81"/>
            <rFont val="HGSｺﾞｼｯｸM"/>
            <family val="3"/>
            <charset val="128"/>
          </rPr>
          <t>左の番号を選択すると、自動で入力されます</t>
        </r>
      </text>
    </comment>
    <comment ref="A59" authorId="0" shapeId="0" xr:uid="{00000000-0006-0000-0B00-000023000000}">
      <text>
        <r>
          <rPr>
            <sz val="11"/>
            <color indexed="81"/>
            <rFont val="HGSｺﾞｼｯｸM"/>
            <family val="3"/>
            <charset val="128"/>
          </rPr>
          <t>プルダウンで選択して下さい</t>
        </r>
      </text>
    </comment>
    <comment ref="B59" authorId="0" shapeId="0" xr:uid="{00000000-0006-0000-0B00-000024000000}">
      <text>
        <r>
          <rPr>
            <sz val="11"/>
            <color indexed="81"/>
            <rFont val="HGSｺﾞｼｯｸM"/>
            <family val="3"/>
            <charset val="128"/>
          </rPr>
          <t>左の番号を選択すると、自動で入力されます</t>
        </r>
      </text>
    </comment>
    <comment ref="A70" authorId="0" shapeId="0" xr:uid="{00000000-0006-0000-0B00-000025000000}">
      <text>
        <r>
          <rPr>
            <sz val="11"/>
            <color indexed="81"/>
            <rFont val="HGSｺﾞｼｯｸM"/>
            <family val="3"/>
            <charset val="128"/>
          </rPr>
          <t>プルダウンで選択して下さい</t>
        </r>
      </text>
    </comment>
    <comment ref="B70" authorId="0" shapeId="0" xr:uid="{00000000-0006-0000-0B00-000026000000}">
      <text>
        <r>
          <rPr>
            <sz val="11"/>
            <color indexed="81"/>
            <rFont val="HGSｺﾞｼｯｸM"/>
            <family val="3"/>
            <charset val="128"/>
          </rPr>
          <t>左の番号を選択すると、自動で入力されます</t>
        </r>
      </text>
    </comment>
    <comment ref="A73" authorId="0" shapeId="0" xr:uid="{00000000-0006-0000-0B00-000027000000}">
      <text>
        <r>
          <rPr>
            <sz val="11"/>
            <color indexed="81"/>
            <rFont val="HGSｺﾞｼｯｸM"/>
            <family val="3"/>
            <charset val="128"/>
          </rPr>
          <t>プルダウンで選択して下さい</t>
        </r>
      </text>
    </comment>
    <comment ref="B73" authorId="0" shapeId="0" xr:uid="{00000000-0006-0000-0B00-000028000000}">
      <text>
        <r>
          <rPr>
            <sz val="11"/>
            <color indexed="81"/>
            <rFont val="HGSｺﾞｼｯｸM"/>
            <family val="3"/>
            <charset val="128"/>
          </rPr>
          <t>左の番号を選択すると、自動で入力されます</t>
        </r>
      </text>
    </comment>
    <comment ref="A76" authorId="0" shapeId="0" xr:uid="{00000000-0006-0000-0B00-000029000000}">
      <text>
        <r>
          <rPr>
            <sz val="11"/>
            <color indexed="81"/>
            <rFont val="HGSｺﾞｼｯｸM"/>
            <family val="3"/>
            <charset val="128"/>
          </rPr>
          <t>プルダウンで選択して下さい</t>
        </r>
      </text>
    </comment>
    <comment ref="B76" authorId="0" shapeId="0" xr:uid="{00000000-0006-0000-0B00-00002A000000}">
      <text>
        <r>
          <rPr>
            <sz val="11"/>
            <color indexed="81"/>
            <rFont val="HGSｺﾞｼｯｸM"/>
            <family val="3"/>
            <charset val="128"/>
          </rPr>
          <t>左の番号を選択すると、自動で入力されます</t>
        </r>
      </text>
    </comment>
    <comment ref="A79" authorId="0" shapeId="0" xr:uid="{00000000-0006-0000-0B00-00002B000000}">
      <text>
        <r>
          <rPr>
            <sz val="11"/>
            <color indexed="81"/>
            <rFont val="HGSｺﾞｼｯｸM"/>
            <family val="3"/>
            <charset val="128"/>
          </rPr>
          <t>プルダウンで選択して下さい</t>
        </r>
      </text>
    </comment>
    <comment ref="B79" authorId="0" shapeId="0" xr:uid="{00000000-0006-0000-0B00-00002C000000}">
      <text>
        <r>
          <rPr>
            <sz val="11"/>
            <color indexed="81"/>
            <rFont val="HGSｺﾞｼｯｸM"/>
            <family val="3"/>
            <charset val="128"/>
          </rPr>
          <t>左の番号を選択すると、自動で入力されます</t>
        </r>
      </text>
    </comment>
    <comment ref="A82" authorId="0" shapeId="0" xr:uid="{00000000-0006-0000-0B00-00002D000000}">
      <text>
        <r>
          <rPr>
            <sz val="11"/>
            <color indexed="81"/>
            <rFont val="HGSｺﾞｼｯｸM"/>
            <family val="3"/>
            <charset val="128"/>
          </rPr>
          <t>プルダウンで選択して下さい</t>
        </r>
      </text>
    </comment>
    <comment ref="B82" authorId="0" shapeId="0" xr:uid="{00000000-0006-0000-0B00-00002E000000}">
      <text>
        <r>
          <rPr>
            <sz val="11"/>
            <color indexed="81"/>
            <rFont val="HGSｺﾞｼｯｸM"/>
            <family val="3"/>
            <charset val="128"/>
          </rPr>
          <t>左の番号を選択すると、自動で入力されます</t>
        </r>
      </text>
    </comment>
    <comment ref="A85" authorId="0" shapeId="0" xr:uid="{00000000-0006-0000-0B00-00002F000000}">
      <text>
        <r>
          <rPr>
            <sz val="11"/>
            <color indexed="81"/>
            <rFont val="HGSｺﾞｼｯｸM"/>
            <family val="3"/>
            <charset val="128"/>
          </rPr>
          <t>プルダウンで選択して下さい</t>
        </r>
      </text>
    </comment>
    <comment ref="B85" authorId="0" shapeId="0" xr:uid="{00000000-0006-0000-0B00-000030000000}">
      <text>
        <r>
          <rPr>
            <sz val="11"/>
            <color indexed="81"/>
            <rFont val="HGSｺﾞｼｯｸM"/>
            <family val="3"/>
            <charset val="128"/>
          </rPr>
          <t>左の番号を選択すると、自動で入力されます</t>
        </r>
      </text>
    </comment>
    <comment ref="A88" authorId="0" shapeId="0" xr:uid="{00000000-0006-0000-0B00-000031000000}">
      <text>
        <r>
          <rPr>
            <sz val="11"/>
            <color indexed="81"/>
            <rFont val="HGSｺﾞｼｯｸM"/>
            <family val="3"/>
            <charset val="128"/>
          </rPr>
          <t>プルダウンで選択して下さい</t>
        </r>
      </text>
    </comment>
    <comment ref="B88" authorId="0" shapeId="0" xr:uid="{00000000-0006-0000-0B00-000032000000}">
      <text>
        <r>
          <rPr>
            <sz val="11"/>
            <color indexed="81"/>
            <rFont val="HGSｺﾞｼｯｸM"/>
            <family val="3"/>
            <charset val="128"/>
          </rPr>
          <t>左の番号を選択すると、自動で入力されます</t>
        </r>
      </text>
    </comment>
    <comment ref="A91" authorId="0" shapeId="0" xr:uid="{00000000-0006-0000-0B00-000033000000}">
      <text>
        <r>
          <rPr>
            <sz val="11"/>
            <color indexed="81"/>
            <rFont val="HGSｺﾞｼｯｸM"/>
            <family val="3"/>
            <charset val="128"/>
          </rPr>
          <t>プルダウンで選択して下さい</t>
        </r>
      </text>
    </comment>
    <comment ref="B91" authorId="0" shapeId="0" xr:uid="{00000000-0006-0000-0B00-000034000000}">
      <text>
        <r>
          <rPr>
            <sz val="11"/>
            <color indexed="81"/>
            <rFont val="HGSｺﾞｼｯｸM"/>
            <family val="3"/>
            <charset val="128"/>
          </rPr>
          <t>左の番号を選択すると、自動で入力されます</t>
        </r>
      </text>
    </comment>
    <comment ref="A94" authorId="0" shapeId="0" xr:uid="{00000000-0006-0000-0B00-000035000000}">
      <text>
        <r>
          <rPr>
            <sz val="11"/>
            <color indexed="81"/>
            <rFont val="HGSｺﾞｼｯｸM"/>
            <family val="3"/>
            <charset val="128"/>
          </rPr>
          <t>プルダウンで選択して下さい</t>
        </r>
      </text>
    </comment>
    <comment ref="B94" authorId="0" shapeId="0" xr:uid="{00000000-0006-0000-0B00-000036000000}">
      <text>
        <r>
          <rPr>
            <sz val="11"/>
            <color indexed="81"/>
            <rFont val="HGSｺﾞｼｯｸM"/>
            <family val="3"/>
            <charset val="128"/>
          </rPr>
          <t>左の番号を選択すると、自動で入力されます</t>
        </r>
      </text>
    </comment>
    <comment ref="A97" authorId="0" shapeId="0" xr:uid="{00000000-0006-0000-0B00-000037000000}">
      <text>
        <r>
          <rPr>
            <sz val="11"/>
            <color indexed="81"/>
            <rFont val="HGSｺﾞｼｯｸM"/>
            <family val="3"/>
            <charset val="128"/>
          </rPr>
          <t>プルダウンで選択して下さい</t>
        </r>
      </text>
    </comment>
    <comment ref="B97" authorId="0" shapeId="0" xr:uid="{00000000-0006-0000-0B00-000038000000}">
      <text>
        <r>
          <rPr>
            <sz val="11"/>
            <color indexed="81"/>
            <rFont val="HGSｺﾞｼｯｸM"/>
            <family val="3"/>
            <charset val="128"/>
          </rPr>
          <t>左の番号を選択すると、自動で入力されます</t>
        </r>
      </text>
    </comment>
    <comment ref="A100" authorId="0" shapeId="0" xr:uid="{00000000-0006-0000-0B00-000039000000}">
      <text>
        <r>
          <rPr>
            <sz val="11"/>
            <color indexed="81"/>
            <rFont val="HGSｺﾞｼｯｸM"/>
            <family val="3"/>
            <charset val="128"/>
          </rPr>
          <t>プルダウンで選択して下さい</t>
        </r>
      </text>
    </comment>
    <comment ref="B100" authorId="0" shapeId="0" xr:uid="{00000000-0006-0000-0B00-00003A000000}">
      <text>
        <r>
          <rPr>
            <sz val="11"/>
            <color indexed="81"/>
            <rFont val="HGSｺﾞｼｯｸM"/>
            <family val="3"/>
            <charset val="128"/>
          </rPr>
          <t>左の番号を選択すると、自動で入力されます</t>
        </r>
      </text>
    </comment>
    <comment ref="A103" authorId="0" shapeId="0" xr:uid="{00000000-0006-0000-0B00-00003B000000}">
      <text>
        <r>
          <rPr>
            <sz val="11"/>
            <color indexed="81"/>
            <rFont val="HGSｺﾞｼｯｸM"/>
            <family val="3"/>
            <charset val="128"/>
          </rPr>
          <t>プルダウンで選択して下さい</t>
        </r>
      </text>
    </comment>
    <comment ref="B103" authorId="0" shapeId="0" xr:uid="{00000000-0006-0000-0B00-00003C000000}">
      <text>
        <r>
          <rPr>
            <sz val="11"/>
            <color indexed="81"/>
            <rFont val="HGSｺﾞｼｯｸM"/>
            <family val="3"/>
            <charset val="128"/>
          </rPr>
          <t>左の番号を選択すると、自動で入力されます</t>
        </r>
      </text>
    </comment>
    <comment ref="A106" authorId="0" shapeId="0" xr:uid="{00000000-0006-0000-0B00-00003D000000}">
      <text>
        <r>
          <rPr>
            <sz val="11"/>
            <color indexed="81"/>
            <rFont val="HGSｺﾞｼｯｸM"/>
            <family val="3"/>
            <charset val="128"/>
          </rPr>
          <t>プルダウンで選択して下さい</t>
        </r>
      </text>
    </comment>
    <comment ref="B106" authorId="0" shapeId="0" xr:uid="{00000000-0006-0000-0B00-00003E000000}">
      <text>
        <r>
          <rPr>
            <sz val="11"/>
            <color indexed="81"/>
            <rFont val="HGSｺﾞｼｯｸM"/>
            <family val="3"/>
            <charset val="128"/>
          </rPr>
          <t>左の番号を選択すると、自動で入力されます</t>
        </r>
      </text>
    </comment>
    <comment ref="A109" authorId="0" shapeId="0" xr:uid="{00000000-0006-0000-0B00-00003F000000}">
      <text>
        <r>
          <rPr>
            <sz val="11"/>
            <color indexed="81"/>
            <rFont val="HGSｺﾞｼｯｸM"/>
            <family val="3"/>
            <charset val="128"/>
          </rPr>
          <t>プルダウンで選択して下さい</t>
        </r>
      </text>
    </comment>
    <comment ref="B109" authorId="0" shapeId="0" xr:uid="{00000000-0006-0000-0B00-000040000000}">
      <text>
        <r>
          <rPr>
            <sz val="11"/>
            <color indexed="81"/>
            <rFont val="HGSｺﾞｼｯｸM"/>
            <family val="3"/>
            <charset val="128"/>
          </rPr>
          <t>左の番号を選択すると、自動で入力されます</t>
        </r>
      </text>
    </comment>
    <comment ref="A112" authorId="0" shapeId="0" xr:uid="{00000000-0006-0000-0B00-000041000000}">
      <text>
        <r>
          <rPr>
            <sz val="11"/>
            <color indexed="81"/>
            <rFont val="HGSｺﾞｼｯｸM"/>
            <family val="3"/>
            <charset val="128"/>
          </rPr>
          <t>プルダウンで選択して下さい</t>
        </r>
      </text>
    </comment>
    <comment ref="B112" authorId="0" shapeId="0" xr:uid="{00000000-0006-0000-0B00-000042000000}">
      <text>
        <r>
          <rPr>
            <sz val="11"/>
            <color indexed="81"/>
            <rFont val="HGSｺﾞｼｯｸM"/>
            <family val="3"/>
            <charset val="128"/>
          </rPr>
          <t>左の番号を選択すると、自動で入力されます</t>
        </r>
      </text>
    </comment>
    <comment ref="A115" authorId="0" shapeId="0" xr:uid="{00000000-0006-0000-0B00-000043000000}">
      <text>
        <r>
          <rPr>
            <sz val="11"/>
            <color indexed="81"/>
            <rFont val="HGSｺﾞｼｯｸM"/>
            <family val="3"/>
            <charset val="128"/>
          </rPr>
          <t>プルダウンで選択して下さい</t>
        </r>
      </text>
    </comment>
    <comment ref="B115" authorId="0" shapeId="0" xr:uid="{00000000-0006-0000-0B00-000044000000}">
      <text>
        <r>
          <rPr>
            <sz val="11"/>
            <color indexed="81"/>
            <rFont val="HGSｺﾞｼｯｸM"/>
            <family val="3"/>
            <charset val="128"/>
          </rPr>
          <t>左の番号を選択すると、自動で入力されます</t>
        </r>
      </text>
    </comment>
    <comment ref="A118" authorId="0" shapeId="0" xr:uid="{00000000-0006-0000-0B00-000045000000}">
      <text>
        <r>
          <rPr>
            <sz val="11"/>
            <color indexed="81"/>
            <rFont val="HGSｺﾞｼｯｸM"/>
            <family val="3"/>
            <charset val="128"/>
          </rPr>
          <t>プルダウンで選択して下さい</t>
        </r>
      </text>
    </comment>
    <comment ref="B118" authorId="0" shapeId="0" xr:uid="{00000000-0006-0000-0B00-000046000000}">
      <text>
        <r>
          <rPr>
            <sz val="11"/>
            <color indexed="81"/>
            <rFont val="HGSｺﾞｼｯｸM"/>
            <family val="3"/>
            <charset val="128"/>
          </rPr>
          <t>左の番号を選択すると、自動で入力されます</t>
        </r>
      </text>
    </comment>
    <comment ref="A121" authorId="0" shapeId="0" xr:uid="{00000000-0006-0000-0B00-000047000000}">
      <text>
        <r>
          <rPr>
            <sz val="11"/>
            <color indexed="81"/>
            <rFont val="HGSｺﾞｼｯｸM"/>
            <family val="3"/>
            <charset val="128"/>
          </rPr>
          <t>プルダウンで選択して下さい</t>
        </r>
      </text>
    </comment>
    <comment ref="B121" authorId="0" shapeId="0" xr:uid="{00000000-0006-0000-0B00-000048000000}">
      <text>
        <r>
          <rPr>
            <sz val="11"/>
            <color indexed="81"/>
            <rFont val="HGSｺﾞｼｯｸM"/>
            <family val="3"/>
            <charset val="128"/>
          </rPr>
          <t>左の番号を選択すると、自動で入力されます</t>
        </r>
      </text>
    </comment>
    <comment ref="A132" authorId="0" shapeId="0" xr:uid="{00000000-0006-0000-0B00-000049000000}">
      <text>
        <r>
          <rPr>
            <sz val="11"/>
            <color indexed="81"/>
            <rFont val="HGSｺﾞｼｯｸM"/>
            <family val="3"/>
            <charset val="128"/>
          </rPr>
          <t>プルダウンで選択して下さい</t>
        </r>
      </text>
    </comment>
    <comment ref="B132" authorId="0" shapeId="0" xr:uid="{00000000-0006-0000-0B00-00004A000000}">
      <text>
        <r>
          <rPr>
            <sz val="11"/>
            <color indexed="81"/>
            <rFont val="HGSｺﾞｼｯｸM"/>
            <family val="3"/>
            <charset val="128"/>
          </rPr>
          <t>左の番号を選択すると、自動で入力されます</t>
        </r>
      </text>
    </comment>
    <comment ref="A135" authorId="0" shapeId="0" xr:uid="{00000000-0006-0000-0B00-00004B000000}">
      <text>
        <r>
          <rPr>
            <sz val="11"/>
            <color indexed="81"/>
            <rFont val="HGSｺﾞｼｯｸM"/>
            <family val="3"/>
            <charset val="128"/>
          </rPr>
          <t>プルダウンで選択して下さい</t>
        </r>
      </text>
    </comment>
    <comment ref="B135" authorId="0" shapeId="0" xr:uid="{00000000-0006-0000-0B00-00004C000000}">
      <text>
        <r>
          <rPr>
            <sz val="11"/>
            <color indexed="81"/>
            <rFont val="HGSｺﾞｼｯｸM"/>
            <family val="3"/>
            <charset val="128"/>
          </rPr>
          <t>左の番号を選択すると、自動で入力されます</t>
        </r>
      </text>
    </comment>
    <comment ref="A138" authorId="0" shapeId="0" xr:uid="{00000000-0006-0000-0B00-00004D000000}">
      <text>
        <r>
          <rPr>
            <sz val="11"/>
            <color indexed="81"/>
            <rFont val="HGSｺﾞｼｯｸM"/>
            <family val="3"/>
            <charset val="128"/>
          </rPr>
          <t>プルダウンで選択して下さい</t>
        </r>
      </text>
    </comment>
    <comment ref="B138" authorId="0" shapeId="0" xr:uid="{00000000-0006-0000-0B00-00004E000000}">
      <text>
        <r>
          <rPr>
            <sz val="11"/>
            <color indexed="81"/>
            <rFont val="HGSｺﾞｼｯｸM"/>
            <family val="3"/>
            <charset val="128"/>
          </rPr>
          <t>左の番号を選択すると、自動で入力されます</t>
        </r>
      </text>
    </comment>
    <comment ref="A141" authorId="0" shapeId="0" xr:uid="{00000000-0006-0000-0B00-00004F000000}">
      <text>
        <r>
          <rPr>
            <sz val="11"/>
            <color indexed="81"/>
            <rFont val="HGSｺﾞｼｯｸM"/>
            <family val="3"/>
            <charset val="128"/>
          </rPr>
          <t>プルダウンで選択して下さい</t>
        </r>
      </text>
    </comment>
    <comment ref="B141" authorId="0" shapeId="0" xr:uid="{00000000-0006-0000-0B00-000050000000}">
      <text>
        <r>
          <rPr>
            <sz val="11"/>
            <color indexed="81"/>
            <rFont val="HGSｺﾞｼｯｸM"/>
            <family val="3"/>
            <charset val="128"/>
          </rPr>
          <t>左の番号を選択すると、自動で入力されます</t>
        </r>
      </text>
    </comment>
    <comment ref="A144" authorId="0" shapeId="0" xr:uid="{00000000-0006-0000-0B00-000051000000}">
      <text>
        <r>
          <rPr>
            <sz val="11"/>
            <color indexed="81"/>
            <rFont val="HGSｺﾞｼｯｸM"/>
            <family val="3"/>
            <charset val="128"/>
          </rPr>
          <t>プルダウンで選択して下さい</t>
        </r>
      </text>
    </comment>
    <comment ref="B144" authorId="0" shapeId="0" xr:uid="{00000000-0006-0000-0B00-000052000000}">
      <text>
        <r>
          <rPr>
            <sz val="11"/>
            <color indexed="81"/>
            <rFont val="HGSｺﾞｼｯｸM"/>
            <family val="3"/>
            <charset val="128"/>
          </rPr>
          <t>左の番号を選択すると、自動で入力されます</t>
        </r>
      </text>
    </comment>
    <comment ref="A147" authorId="0" shapeId="0" xr:uid="{00000000-0006-0000-0B00-000053000000}">
      <text>
        <r>
          <rPr>
            <sz val="11"/>
            <color indexed="81"/>
            <rFont val="HGSｺﾞｼｯｸM"/>
            <family val="3"/>
            <charset val="128"/>
          </rPr>
          <t>プルダウンで選択して下さい</t>
        </r>
      </text>
    </comment>
    <comment ref="B147" authorId="0" shapeId="0" xr:uid="{00000000-0006-0000-0B00-000054000000}">
      <text>
        <r>
          <rPr>
            <sz val="11"/>
            <color indexed="81"/>
            <rFont val="HGSｺﾞｼｯｸM"/>
            <family val="3"/>
            <charset val="128"/>
          </rPr>
          <t>左の番号を選択すると、自動で入力されます</t>
        </r>
      </text>
    </comment>
    <comment ref="A150" authorId="0" shapeId="0" xr:uid="{00000000-0006-0000-0B00-000055000000}">
      <text>
        <r>
          <rPr>
            <sz val="11"/>
            <color indexed="81"/>
            <rFont val="HGSｺﾞｼｯｸM"/>
            <family val="3"/>
            <charset val="128"/>
          </rPr>
          <t>プルダウンで選択して下さい</t>
        </r>
      </text>
    </comment>
    <comment ref="B150" authorId="0" shapeId="0" xr:uid="{00000000-0006-0000-0B00-000056000000}">
      <text>
        <r>
          <rPr>
            <sz val="11"/>
            <color indexed="81"/>
            <rFont val="HGSｺﾞｼｯｸM"/>
            <family val="3"/>
            <charset val="128"/>
          </rPr>
          <t>左の番号を選択すると、自動で入力されます</t>
        </r>
      </text>
    </comment>
    <comment ref="A153" authorId="0" shapeId="0" xr:uid="{00000000-0006-0000-0B00-000057000000}">
      <text>
        <r>
          <rPr>
            <sz val="11"/>
            <color indexed="81"/>
            <rFont val="HGSｺﾞｼｯｸM"/>
            <family val="3"/>
            <charset val="128"/>
          </rPr>
          <t>プルダウンで選択して下さい</t>
        </r>
      </text>
    </comment>
    <comment ref="B153" authorId="0" shapeId="0" xr:uid="{00000000-0006-0000-0B00-000058000000}">
      <text>
        <r>
          <rPr>
            <sz val="11"/>
            <color indexed="81"/>
            <rFont val="HGSｺﾞｼｯｸM"/>
            <family val="3"/>
            <charset val="128"/>
          </rPr>
          <t>左の番号を選択すると、自動で入力されます</t>
        </r>
      </text>
    </comment>
    <comment ref="A156" authorId="0" shapeId="0" xr:uid="{00000000-0006-0000-0B00-000059000000}">
      <text>
        <r>
          <rPr>
            <sz val="11"/>
            <color indexed="81"/>
            <rFont val="HGSｺﾞｼｯｸM"/>
            <family val="3"/>
            <charset val="128"/>
          </rPr>
          <t>プルダウンで選択して下さい</t>
        </r>
      </text>
    </comment>
    <comment ref="B156" authorId="0" shapeId="0" xr:uid="{00000000-0006-0000-0B00-00005A000000}">
      <text>
        <r>
          <rPr>
            <sz val="11"/>
            <color indexed="81"/>
            <rFont val="HGSｺﾞｼｯｸM"/>
            <family val="3"/>
            <charset val="128"/>
          </rPr>
          <t>左の番号を選択すると、自動で入力されます</t>
        </r>
      </text>
    </comment>
    <comment ref="A159" authorId="0" shapeId="0" xr:uid="{00000000-0006-0000-0B00-00005B000000}">
      <text>
        <r>
          <rPr>
            <sz val="11"/>
            <color indexed="81"/>
            <rFont val="HGSｺﾞｼｯｸM"/>
            <family val="3"/>
            <charset val="128"/>
          </rPr>
          <t>プルダウンで選択して下さい</t>
        </r>
      </text>
    </comment>
    <comment ref="B159" authorId="0" shapeId="0" xr:uid="{00000000-0006-0000-0B00-00005C000000}">
      <text>
        <r>
          <rPr>
            <sz val="11"/>
            <color indexed="81"/>
            <rFont val="HGSｺﾞｼｯｸM"/>
            <family val="3"/>
            <charset val="128"/>
          </rPr>
          <t>左の番号を選択すると、自動で入力されます</t>
        </r>
      </text>
    </comment>
    <comment ref="A162" authorId="0" shapeId="0" xr:uid="{00000000-0006-0000-0B00-00005D000000}">
      <text>
        <r>
          <rPr>
            <sz val="11"/>
            <color indexed="81"/>
            <rFont val="HGSｺﾞｼｯｸM"/>
            <family val="3"/>
            <charset val="128"/>
          </rPr>
          <t>プルダウンで選択して下さい</t>
        </r>
      </text>
    </comment>
    <comment ref="B162" authorId="0" shapeId="0" xr:uid="{00000000-0006-0000-0B00-00005E000000}">
      <text>
        <r>
          <rPr>
            <sz val="11"/>
            <color indexed="81"/>
            <rFont val="HGSｺﾞｼｯｸM"/>
            <family val="3"/>
            <charset val="128"/>
          </rPr>
          <t>左の番号を選択すると、自動で入力されます</t>
        </r>
      </text>
    </comment>
    <comment ref="A165" authorId="0" shapeId="0" xr:uid="{00000000-0006-0000-0B00-00005F000000}">
      <text>
        <r>
          <rPr>
            <sz val="11"/>
            <color indexed="81"/>
            <rFont val="HGSｺﾞｼｯｸM"/>
            <family val="3"/>
            <charset val="128"/>
          </rPr>
          <t>プルダウンで選択して下さい</t>
        </r>
      </text>
    </comment>
    <comment ref="B165" authorId="0" shapeId="0" xr:uid="{00000000-0006-0000-0B00-000060000000}">
      <text>
        <r>
          <rPr>
            <sz val="11"/>
            <color indexed="81"/>
            <rFont val="HGSｺﾞｼｯｸM"/>
            <family val="3"/>
            <charset val="128"/>
          </rPr>
          <t>左の番号を選択すると、自動で入力されます</t>
        </r>
      </text>
    </comment>
    <comment ref="A168" authorId="0" shapeId="0" xr:uid="{00000000-0006-0000-0B00-000061000000}">
      <text>
        <r>
          <rPr>
            <sz val="11"/>
            <color indexed="81"/>
            <rFont val="HGSｺﾞｼｯｸM"/>
            <family val="3"/>
            <charset val="128"/>
          </rPr>
          <t>プルダウンで選択して下さい</t>
        </r>
      </text>
    </comment>
    <comment ref="B168" authorId="0" shapeId="0" xr:uid="{00000000-0006-0000-0B00-000062000000}">
      <text>
        <r>
          <rPr>
            <sz val="11"/>
            <color indexed="81"/>
            <rFont val="HGSｺﾞｼｯｸM"/>
            <family val="3"/>
            <charset val="128"/>
          </rPr>
          <t>左の番号を選択すると、自動で入力されます</t>
        </r>
      </text>
    </comment>
    <comment ref="A171" authorId="0" shapeId="0" xr:uid="{00000000-0006-0000-0B00-000063000000}">
      <text>
        <r>
          <rPr>
            <sz val="11"/>
            <color indexed="81"/>
            <rFont val="HGSｺﾞｼｯｸM"/>
            <family val="3"/>
            <charset val="128"/>
          </rPr>
          <t>プルダウンで選択して下さい</t>
        </r>
      </text>
    </comment>
    <comment ref="B171" authorId="0" shapeId="0" xr:uid="{00000000-0006-0000-0B00-000064000000}">
      <text>
        <r>
          <rPr>
            <sz val="11"/>
            <color indexed="81"/>
            <rFont val="HGSｺﾞｼｯｸM"/>
            <family val="3"/>
            <charset val="128"/>
          </rPr>
          <t>左の番号を選択すると、自動で入力されます</t>
        </r>
      </text>
    </comment>
    <comment ref="A174" authorId="0" shapeId="0" xr:uid="{00000000-0006-0000-0B00-000065000000}">
      <text>
        <r>
          <rPr>
            <sz val="11"/>
            <color indexed="81"/>
            <rFont val="HGSｺﾞｼｯｸM"/>
            <family val="3"/>
            <charset val="128"/>
          </rPr>
          <t>プルダウンで選択して下さい</t>
        </r>
      </text>
    </comment>
    <comment ref="B174" authorId="0" shapeId="0" xr:uid="{00000000-0006-0000-0B00-000066000000}">
      <text>
        <r>
          <rPr>
            <sz val="11"/>
            <color indexed="81"/>
            <rFont val="HGSｺﾞｼｯｸM"/>
            <family val="3"/>
            <charset val="128"/>
          </rPr>
          <t>左の番号を選択すると、自動で入力されます</t>
        </r>
      </text>
    </comment>
    <comment ref="A177" authorId="0" shapeId="0" xr:uid="{00000000-0006-0000-0B00-000067000000}">
      <text>
        <r>
          <rPr>
            <sz val="11"/>
            <color indexed="81"/>
            <rFont val="HGSｺﾞｼｯｸM"/>
            <family val="3"/>
            <charset val="128"/>
          </rPr>
          <t>プルダウンで選択して下さい</t>
        </r>
      </text>
    </comment>
    <comment ref="B177" authorId="0" shapeId="0" xr:uid="{00000000-0006-0000-0B00-000068000000}">
      <text>
        <r>
          <rPr>
            <sz val="11"/>
            <color indexed="81"/>
            <rFont val="HGSｺﾞｼｯｸM"/>
            <family val="3"/>
            <charset val="128"/>
          </rPr>
          <t>左の番号を選択すると、自動で入力されます</t>
        </r>
      </text>
    </comment>
    <comment ref="A180" authorId="0" shapeId="0" xr:uid="{00000000-0006-0000-0B00-000069000000}">
      <text>
        <r>
          <rPr>
            <sz val="11"/>
            <color indexed="81"/>
            <rFont val="HGSｺﾞｼｯｸM"/>
            <family val="3"/>
            <charset val="128"/>
          </rPr>
          <t>プルダウンで選択して下さい</t>
        </r>
      </text>
    </comment>
    <comment ref="B180" authorId="0" shapeId="0" xr:uid="{00000000-0006-0000-0B00-00006A000000}">
      <text>
        <r>
          <rPr>
            <sz val="11"/>
            <color indexed="81"/>
            <rFont val="HGSｺﾞｼｯｸM"/>
            <family val="3"/>
            <charset val="128"/>
          </rPr>
          <t>左の番号を選択すると、自動で入力されます</t>
        </r>
      </text>
    </comment>
    <comment ref="A183" authorId="0" shapeId="0" xr:uid="{00000000-0006-0000-0B00-00006B000000}">
      <text>
        <r>
          <rPr>
            <sz val="11"/>
            <color indexed="81"/>
            <rFont val="HGSｺﾞｼｯｸM"/>
            <family val="3"/>
            <charset val="128"/>
          </rPr>
          <t>プルダウンで選択して下さい</t>
        </r>
      </text>
    </comment>
    <comment ref="B183" authorId="0" shapeId="0" xr:uid="{00000000-0006-0000-0B00-00006C000000}">
      <text>
        <r>
          <rPr>
            <sz val="11"/>
            <color indexed="81"/>
            <rFont val="HGSｺﾞｼｯｸM"/>
            <family val="3"/>
            <charset val="128"/>
          </rPr>
          <t>左の番号を選択すると、自動で入力されます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A8" authorId="0" shapeId="0" xr:uid="{00000000-0006-0000-0C00-000001000000}">
      <text>
        <r>
          <rPr>
            <sz val="11"/>
            <color indexed="81"/>
            <rFont val="HGSｺﾞｼｯｸM"/>
            <family val="3"/>
            <charset val="128"/>
          </rPr>
          <t>プルダウンで選択して下さい</t>
        </r>
      </text>
    </comment>
    <comment ref="B8" authorId="0" shapeId="0" xr:uid="{00000000-0006-0000-0C00-000002000000}">
      <text>
        <r>
          <rPr>
            <sz val="11"/>
            <color indexed="81"/>
            <rFont val="HGSｺﾞｼｯｸM"/>
            <family val="3"/>
            <charset val="128"/>
          </rPr>
          <t>左の番号を選択すると、自動で入力されます</t>
        </r>
      </text>
    </comment>
    <comment ref="B11" authorId="0" shapeId="0" xr:uid="{00000000-0006-0000-0C00-000003000000}">
      <text>
        <r>
          <rPr>
            <sz val="11"/>
            <color indexed="81"/>
            <rFont val="HGSｺﾞｼｯｸM"/>
            <family val="3"/>
            <charset val="128"/>
          </rPr>
          <t>左の番号を選択すると、自動で入力されます</t>
        </r>
      </text>
    </comment>
    <comment ref="B14" authorId="0" shapeId="0" xr:uid="{00000000-0006-0000-0C00-000004000000}">
      <text>
        <r>
          <rPr>
            <sz val="11"/>
            <color indexed="81"/>
            <rFont val="HGSｺﾞｼｯｸM"/>
            <family val="3"/>
            <charset val="128"/>
          </rPr>
          <t>左の番号を選択すると、自動で入力されます</t>
        </r>
      </text>
    </comment>
    <comment ref="B17" authorId="0" shapeId="0" xr:uid="{00000000-0006-0000-0C00-000005000000}">
      <text>
        <r>
          <rPr>
            <sz val="11"/>
            <color indexed="81"/>
            <rFont val="HGSｺﾞｼｯｸM"/>
            <family val="3"/>
            <charset val="128"/>
          </rPr>
          <t>左の番号を選択すると、自動で入力されます</t>
        </r>
      </text>
    </comment>
    <comment ref="B20" authorId="0" shapeId="0" xr:uid="{00000000-0006-0000-0C00-000006000000}">
      <text>
        <r>
          <rPr>
            <sz val="11"/>
            <color indexed="81"/>
            <rFont val="HGSｺﾞｼｯｸM"/>
            <family val="3"/>
            <charset val="128"/>
          </rPr>
          <t>左の番号を選択すると、自動で入力されます</t>
        </r>
      </text>
    </comment>
    <comment ref="B23" authorId="0" shapeId="0" xr:uid="{00000000-0006-0000-0C00-000007000000}">
      <text>
        <r>
          <rPr>
            <sz val="11"/>
            <color indexed="81"/>
            <rFont val="HGSｺﾞｼｯｸM"/>
            <family val="3"/>
            <charset val="128"/>
          </rPr>
          <t>左の番号を選択すると、自動で入力されます</t>
        </r>
      </text>
    </comment>
    <comment ref="B26" authorId="0" shapeId="0" xr:uid="{00000000-0006-0000-0C00-000008000000}">
      <text>
        <r>
          <rPr>
            <sz val="11"/>
            <color indexed="81"/>
            <rFont val="HGSｺﾞｼｯｸM"/>
            <family val="3"/>
            <charset val="128"/>
          </rPr>
          <t>左の番号を選択すると、自動で入力されます</t>
        </r>
      </text>
    </comment>
    <comment ref="B29" authorId="0" shapeId="0" xr:uid="{00000000-0006-0000-0C00-000009000000}">
      <text>
        <r>
          <rPr>
            <sz val="11"/>
            <color indexed="81"/>
            <rFont val="HGSｺﾞｼｯｸM"/>
            <family val="3"/>
            <charset val="128"/>
          </rPr>
          <t>左の番号を選択すると、自動で入力されます</t>
        </r>
      </text>
    </comment>
    <comment ref="B32" authorId="0" shapeId="0" xr:uid="{00000000-0006-0000-0C00-00000A000000}">
      <text>
        <r>
          <rPr>
            <sz val="11"/>
            <color indexed="81"/>
            <rFont val="HGSｺﾞｼｯｸM"/>
            <family val="3"/>
            <charset val="128"/>
          </rPr>
          <t>左の番号を選択すると、自動で入力されます</t>
        </r>
      </text>
    </comment>
    <comment ref="B35" authorId="0" shapeId="0" xr:uid="{00000000-0006-0000-0C00-00000B000000}">
      <text>
        <r>
          <rPr>
            <sz val="11"/>
            <color indexed="81"/>
            <rFont val="HGSｺﾞｼｯｸM"/>
            <family val="3"/>
            <charset val="128"/>
          </rPr>
          <t>左の番号を選択すると、自動で入力されます</t>
        </r>
      </text>
    </comment>
    <comment ref="B38" authorId="0" shapeId="0" xr:uid="{00000000-0006-0000-0C00-00000C000000}">
      <text>
        <r>
          <rPr>
            <sz val="11"/>
            <color indexed="81"/>
            <rFont val="HGSｺﾞｼｯｸM"/>
            <family val="3"/>
            <charset val="128"/>
          </rPr>
          <t>左の番号を選択すると、自動で入力されます</t>
        </r>
      </text>
    </comment>
    <comment ref="B41" authorId="0" shapeId="0" xr:uid="{00000000-0006-0000-0C00-00000D000000}">
      <text>
        <r>
          <rPr>
            <sz val="11"/>
            <color indexed="81"/>
            <rFont val="HGSｺﾞｼｯｸM"/>
            <family val="3"/>
            <charset val="128"/>
          </rPr>
          <t>左の番号を選択すると、自動で入力されます</t>
        </r>
      </text>
    </comment>
    <comment ref="B44" authorId="0" shapeId="0" xr:uid="{00000000-0006-0000-0C00-00000E000000}">
      <text>
        <r>
          <rPr>
            <sz val="11"/>
            <color indexed="81"/>
            <rFont val="HGSｺﾞｼｯｸM"/>
            <family val="3"/>
            <charset val="128"/>
          </rPr>
          <t>左の番号を選択すると、自動で入力されます</t>
        </r>
      </text>
    </comment>
    <comment ref="B47" authorId="0" shapeId="0" xr:uid="{00000000-0006-0000-0C00-00000F000000}">
      <text>
        <r>
          <rPr>
            <sz val="11"/>
            <color indexed="81"/>
            <rFont val="HGSｺﾞｼｯｸM"/>
            <family val="3"/>
            <charset val="128"/>
          </rPr>
          <t>左の番号を選択すると、自動で入力されます</t>
        </r>
      </text>
    </comment>
    <comment ref="B50" authorId="0" shapeId="0" xr:uid="{00000000-0006-0000-0C00-000010000000}">
      <text>
        <r>
          <rPr>
            <sz val="11"/>
            <color indexed="81"/>
            <rFont val="HGSｺﾞｼｯｸM"/>
            <family val="3"/>
            <charset val="128"/>
          </rPr>
          <t>左の番号を選択すると、自動で入力されます</t>
        </r>
      </text>
    </comment>
    <comment ref="B53" authorId="0" shapeId="0" xr:uid="{00000000-0006-0000-0C00-000011000000}">
      <text>
        <r>
          <rPr>
            <sz val="11"/>
            <color indexed="81"/>
            <rFont val="HGSｺﾞｼｯｸM"/>
            <family val="3"/>
            <charset val="128"/>
          </rPr>
          <t>左の番号を選択すると、自動で入力されます</t>
        </r>
      </text>
    </comment>
    <comment ref="B56" authorId="0" shapeId="0" xr:uid="{00000000-0006-0000-0C00-000012000000}">
      <text>
        <r>
          <rPr>
            <sz val="11"/>
            <color indexed="81"/>
            <rFont val="HGSｺﾞｼｯｸM"/>
            <family val="3"/>
            <charset val="128"/>
          </rPr>
          <t>左の番号を選択すると、自動で入力されます</t>
        </r>
      </text>
    </comment>
    <comment ref="B59" authorId="0" shapeId="0" xr:uid="{00000000-0006-0000-0C00-000013000000}">
      <text>
        <r>
          <rPr>
            <sz val="11"/>
            <color indexed="81"/>
            <rFont val="HGSｺﾞｼｯｸM"/>
            <family val="3"/>
            <charset val="128"/>
          </rPr>
          <t>左の番号を選択すると、自動で入力されます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B4" authorId="0" shapeId="0" xr:uid="{00000000-0006-0000-0E00-000001000000}">
      <text>
        <r>
          <rPr>
            <sz val="11"/>
            <color indexed="81"/>
            <rFont val="HGPｺﾞｼｯｸM"/>
            <family val="3"/>
            <charset val="128"/>
          </rPr>
          <t>プルダウンで選択してください。</t>
        </r>
      </text>
    </comment>
    <comment ref="C4" authorId="0" shapeId="0" xr:uid="{00000000-0006-0000-0E00-000002000000}">
      <text>
        <r>
          <rPr>
            <sz val="11"/>
            <color indexed="81"/>
            <rFont val="HGPｺﾞｼｯｸM"/>
            <family val="3"/>
            <charset val="128"/>
          </rPr>
          <t>左の番号を選択すると、
自動で入力されます。</t>
        </r>
      </text>
    </comment>
    <comment ref="E4" authorId="0" shapeId="0" xr:uid="{00000000-0006-0000-0E00-000003000000}">
      <text>
        <r>
          <rPr>
            <sz val="11"/>
            <color indexed="81"/>
            <rFont val="HGPｺﾞｼｯｸM"/>
            <family val="3"/>
            <charset val="128"/>
          </rPr>
          <t>プルダウンで選択してください。</t>
        </r>
      </text>
    </comment>
    <comment ref="A6" authorId="0" shapeId="0" xr:uid="{00000000-0006-0000-0E00-000004000000}">
      <text>
        <r>
          <rPr>
            <b/>
            <sz val="14"/>
            <color indexed="81"/>
            <rFont val="HGSｺﾞｼｯｸM"/>
            <family val="3"/>
            <charset val="128"/>
          </rPr>
          <t>画像を添付
して下さい。</t>
        </r>
      </text>
    </comment>
    <comment ref="B23" authorId="0" shapeId="0" xr:uid="{00000000-0006-0000-0E00-000005000000}">
      <text>
        <r>
          <rPr>
            <sz val="11"/>
            <color indexed="81"/>
            <rFont val="HGPｺﾞｼｯｸM"/>
            <family val="3"/>
            <charset val="128"/>
          </rPr>
          <t>プルダウンで選択してください。</t>
        </r>
      </text>
    </comment>
    <comment ref="C23" authorId="0" shapeId="0" xr:uid="{00000000-0006-0000-0E00-000006000000}">
      <text>
        <r>
          <rPr>
            <sz val="11"/>
            <color indexed="81"/>
            <rFont val="HGPｺﾞｼｯｸM"/>
            <family val="3"/>
            <charset val="128"/>
          </rPr>
          <t>左の番号を選択すると、
自動で入力されます。</t>
        </r>
      </text>
    </comment>
    <comment ref="E23" authorId="0" shapeId="0" xr:uid="{00000000-0006-0000-0E00-000007000000}">
      <text>
        <r>
          <rPr>
            <sz val="11"/>
            <color indexed="81"/>
            <rFont val="HGPｺﾞｼｯｸM"/>
            <family val="3"/>
            <charset val="128"/>
          </rPr>
          <t>プルダウンで選択してください。</t>
        </r>
      </text>
    </comment>
    <comment ref="A25" authorId="0" shapeId="0" xr:uid="{00000000-0006-0000-0E00-000008000000}">
      <text>
        <r>
          <rPr>
            <b/>
            <sz val="14"/>
            <color indexed="81"/>
            <rFont val="HGSｺﾞｼｯｸM"/>
            <family val="3"/>
            <charset val="128"/>
          </rPr>
          <t>画像を添付
して下さい。</t>
        </r>
      </text>
    </comment>
    <comment ref="B42" authorId="0" shapeId="0" xr:uid="{00000000-0006-0000-0E00-000009000000}">
      <text>
        <r>
          <rPr>
            <sz val="11"/>
            <color indexed="81"/>
            <rFont val="HGPｺﾞｼｯｸM"/>
            <family val="3"/>
            <charset val="128"/>
          </rPr>
          <t>プルダウンで選択してください。</t>
        </r>
      </text>
    </comment>
    <comment ref="C42" authorId="0" shapeId="0" xr:uid="{00000000-0006-0000-0E00-00000A000000}">
      <text>
        <r>
          <rPr>
            <sz val="11"/>
            <color indexed="81"/>
            <rFont val="HGPｺﾞｼｯｸM"/>
            <family val="3"/>
            <charset val="128"/>
          </rPr>
          <t>左の番号を選択すると、
自動で入力されます。</t>
        </r>
      </text>
    </comment>
    <comment ref="E42" authorId="0" shapeId="0" xr:uid="{00000000-0006-0000-0E00-00000B000000}">
      <text>
        <r>
          <rPr>
            <sz val="11"/>
            <color indexed="81"/>
            <rFont val="HGPｺﾞｼｯｸM"/>
            <family val="3"/>
            <charset val="128"/>
          </rPr>
          <t>プルダウンで選択してください。</t>
        </r>
      </text>
    </comment>
    <comment ref="A44" authorId="0" shapeId="0" xr:uid="{00000000-0006-0000-0E00-00000C000000}">
      <text>
        <r>
          <rPr>
            <b/>
            <sz val="14"/>
            <color indexed="81"/>
            <rFont val="HGSｺﾞｼｯｸM"/>
            <family val="3"/>
            <charset val="128"/>
          </rPr>
          <t>画像を添付
して下さい。</t>
        </r>
      </text>
    </comment>
    <comment ref="B63" authorId="0" shapeId="0" xr:uid="{8CC20717-9EE9-45EE-AB66-1F26E1A71557}">
      <text>
        <r>
          <rPr>
            <sz val="11"/>
            <color indexed="81"/>
            <rFont val="HGPｺﾞｼｯｸM"/>
            <family val="3"/>
            <charset val="128"/>
          </rPr>
          <t>プルダウンで選択してください。</t>
        </r>
      </text>
    </comment>
    <comment ref="C63" authorId="0" shapeId="0" xr:uid="{36DBEAE3-D689-47FE-9BB2-F0647EEBE834}">
      <text>
        <r>
          <rPr>
            <sz val="11"/>
            <color indexed="81"/>
            <rFont val="HGPｺﾞｼｯｸM"/>
            <family val="3"/>
            <charset val="128"/>
          </rPr>
          <t>左の番号を選択すると、
自動で入力されます。</t>
        </r>
      </text>
    </comment>
    <comment ref="E63" authorId="0" shapeId="0" xr:uid="{D4CA3E79-E7F6-42B1-9227-620A45C29760}">
      <text>
        <r>
          <rPr>
            <sz val="11"/>
            <color indexed="81"/>
            <rFont val="HGPｺﾞｼｯｸM"/>
            <family val="3"/>
            <charset val="128"/>
          </rPr>
          <t>プルダウンで選択してください。</t>
        </r>
      </text>
    </comment>
    <comment ref="A65" authorId="0" shapeId="0" xr:uid="{66257351-D8E8-4086-940A-A60C1046D80E}">
      <text>
        <r>
          <rPr>
            <b/>
            <sz val="14"/>
            <color indexed="81"/>
            <rFont val="HGSｺﾞｼｯｸM"/>
            <family val="3"/>
            <charset val="128"/>
          </rPr>
          <t>画像を添付
して下さい。</t>
        </r>
      </text>
    </comment>
    <comment ref="B82" authorId="0" shapeId="0" xr:uid="{1C78E598-25A0-42C0-8B25-3EE82AD1D0DA}">
      <text>
        <r>
          <rPr>
            <sz val="11"/>
            <color indexed="81"/>
            <rFont val="HGPｺﾞｼｯｸM"/>
            <family val="3"/>
            <charset val="128"/>
          </rPr>
          <t>プルダウンで選択してください。</t>
        </r>
      </text>
    </comment>
    <comment ref="C82" authorId="0" shapeId="0" xr:uid="{188DAEF8-C793-4CD3-8685-25DE8290D5C2}">
      <text>
        <r>
          <rPr>
            <sz val="11"/>
            <color indexed="81"/>
            <rFont val="HGPｺﾞｼｯｸM"/>
            <family val="3"/>
            <charset val="128"/>
          </rPr>
          <t>左の番号を選択すると、
自動で入力されます。</t>
        </r>
      </text>
    </comment>
    <comment ref="E82" authorId="0" shapeId="0" xr:uid="{3125F835-712F-47B7-AB85-B6878D71FF95}">
      <text>
        <r>
          <rPr>
            <sz val="11"/>
            <color indexed="81"/>
            <rFont val="HGPｺﾞｼｯｸM"/>
            <family val="3"/>
            <charset val="128"/>
          </rPr>
          <t>プルダウンで選択してください。</t>
        </r>
      </text>
    </comment>
    <comment ref="A84" authorId="0" shapeId="0" xr:uid="{B9FD5303-25F7-49EF-849F-4658BFEDEFD8}">
      <text>
        <r>
          <rPr>
            <b/>
            <sz val="14"/>
            <color indexed="81"/>
            <rFont val="HGSｺﾞｼｯｸM"/>
            <family val="3"/>
            <charset val="128"/>
          </rPr>
          <t>画像を添付
して下さい。</t>
        </r>
      </text>
    </comment>
    <comment ref="B101" authorId="0" shapeId="0" xr:uid="{A4557147-A0C7-44E1-961E-0367F89E2003}">
      <text>
        <r>
          <rPr>
            <sz val="11"/>
            <color indexed="81"/>
            <rFont val="HGPｺﾞｼｯｸM"/>
            <family val="3"/>
            <charset val="128"/>
          </rPr>
          <t>プルダウンで選択してください。</t>
        </r>
      </text>
    </comment>
    <comment ref="C101" authorId="0" shapeId="0" xr:uid="{E3756544-6A4E-4F0B-AA9C-3E086D111AB8}">
      <text>
        <r>
          <rPr>
            <sz val="11"/>
            <color indexed="81"/>
            <rFont val="HGPｺﾞｼｯｸM"/>
            <family val="3"/>
            <charset val="128"/>
          </rPr>
          <t>左の番号を選択すると、
自動で入力されます。</t>
        </r>
      </text>
    </comment>
    <comment ref="E101" authorId="0" shapeId="0" xr:uid="{83D92666-8094-4F04-9986-F1E30BAD591A}">
      <text>
        <r>
          <rPr>
            <sz val="11"/>
            <color indexed="81"/>
            <rFont val="HGPｺﾞｼｯｸM"/>
            <family val="3"/>
            <charset val="128"/>
          </rPr>
          <t>プルダウンで選択してください。</t>
        </r>
      </text>
    </comment>
    <comment ref="A103" authorId="0" shapeId="0" xr:uid="{1803CAA2-D738-4BD5-8190-48077F0683F4}">
      <text>
        <r>
          <rPr>
            <b/>
            <sz val="14"/>
            <color indexed="81"/>
            <rFont val="HGSｺﾞｼｯｸM"/>
            <family val="3"/>
            <charset val="128"/>
          </rPr>
          <t>画像を添付
して下さい。</t>
        </r>
      </text>
    </comment>
    <comment ref="B122" authorId="0" shapeId="0" xr:uid="{FA094D1C-2107-4C08-AD12-975FB57EF48F}">
      <text>
        <r>
          <rPr>
            <sz val="11"/>
            <color indexed="81"/>
            <rFont val="HGPｺﾞｼｯｸM"/>
            <family val="3"/>
            <charset val="128"/>
          </rPr>
          <t>プルダウンで選択してください。</t>
        </r>
      </text>
    </comment>
    <comment ref="C122" authorId="0" shapeId="0" xr:uid="{F098EC9D-30BD-4856-B400-D59D71CBBE87}">
      <text>
        <r>
          <rPr>
            <sz val="11"/>
            <color indexed="81"/>
            <rFont val="HGPｺﾞｼｯｸM"/>
            <family val="3"/>
            <charset val="128"/>
          </rPr>
          <t>左の番号を選択すると、
自動で入力されます。</t>
        </r>
      </text>
    </comment>
    <comment ref="E122" authorId="0" shapeId="0" xr:uid="{C59605FB-7A51-46E9-AE11-CDF0980F7C46}">
      <text>
        <r>
          <rPr>
            <sz val="11"/>
            <color indexed="81"/>
            <rFont val="HGPｺﾞｼｯｸM"/>
            <family val="3"/>
            <charset val="128"/>
          </rPr>
          <t>プルダウンで選択してください。</t>
        </r>
      </text>
    </comment>
    <comment ref="A124" authorId="0" shapeId="0" xr:uid="{DBCCD98C-6C3A-446A-A997-A2042F7AA9D9}">
      <text>
        <r>
          <rPr>
            <b/>
            <sz val="14"/>
            <color indexed="81"/>
            <rFont val="HGSｺﾞｼｯｸM"/>
            <family val="3"/>
            <charset val="128"/>
          </rPr>
          <t>画像を添付
して下さい。</t>
        </r>
      </text>
    </comment>
    <comment ref="B141" authorId="0" shapeId="0" xr:uid="{7C617E9E-17AF-4097-A7A7-E7342E70F056}">
      <text>
        <r>
          <rPr>
            <sz val="11"/>
            <color indexed="81"/>
            <rFont val="HGPｺﾞｼｯｸM"/>
            <family val="3"/>
            <charset val="128"/>
          </rPr>
          <t>プルダウンで選択してください。</t>
        </r>
      </text>
    </comment>
    <comment ref="C141" authorId="0" shapeId="0" xr:uid="{5930738B-09E0-460E-BBC8-D68B3D7AE558}">
      <text>
        <r>
          <rPr>
            <sz val="11"/>
            <color indexed="81"/>
            <rFont val="HGPｺﾞｼｯｸM"/>
            <family val="3"/>
            <charset val="128"/>
          </rPr>
          <t>左の番号を選択すると、
自動で入力されます。</t>
        </r>
      </text>
    </comment>
    <comment ref="E141" authorId="0" shapeId="0" xr:uid="{CA23BA44-22EC-4CE2-8A63-DE7DF5295B73}">
      <text>
        <r>
          <rPr>
            <sz val="11"/>
            <color indexed="81"/>
            <rFont val="HGPｺﾞｼｯｸM"/>
            <family val="3"/>
            <charset val="128"/>
          </rPr>
          <t>プルダウンで選択してください。</t>
        </r>
      </text>
    </comment>
    <comment ref="A143" authorId="0" shapeId="0" xr:uid="{E72DCD32-E87F-45AC-BAA6-C98594C0B1D2}">
      <text>
        <r>
          <rPr>
            <b/>
            <sz val="14"/>
            <color indexed="81"/>
            <rFont val="HGSｺﾞｼｯｸM"/>
            <family val="3"/>
            <charset val="128"/>
          </rPr>
          <t>画像を添付
して下さい。</t>
        </r>
      </text>
    </comment>
    <comment ref="B160" authorId="0" shapeId="0" xr:uid="{599F612F-31EB-4655-B388-D717E5FE9C3B}">
      <text>
        <r>
          <rPr>
            <sz val="11"/>
            <color indexed="81"/>
            <rFont val="HGPｺﾞｼｯｸM"/>
            <family val="3"/>
            <charset val="128"/>
          </rPr>
          <t>プルダウンで選択してください。</t>
        </r>
      </text>
    </comment>
    <comment ref="C160" authorId="0" shapeId="0" xr:uid="{EF0AE097-1951-45FC-A64B-A46D42E9D8C9}">
      <text>
        <r>
          <rPr>
            <sz val="11"/>
            <color indexed="81"/>
            <rFont val="HGPｺﾞｼｯｸM"/>
            <family val="3"/>
            <charset val="128"/>
          </rPr>
          <t>左の番号を選択すると、
自動で入力されます。</t>
        </r>
      </text>
    </comment>
    <comment ref="E160" authorId="0" shapeId="0" xr:uid="{1C0722B1-5A13-4374-8177-35338B40C060}">
      <text>
        <r>
          <rPr>
            <sz val="11"/>
            <color indexed="81"/>
            <rFont val="HGPｺﾞｼｯｸM"/>
            <family val="3"/>
            <charset val="128"/>
          </rPr>
          <t>プルダウンで選択してください。</t>
        </r>
      </text>
    </comment>
    <comment ref="A162" authorId="0" shapeId="0" xr:uid="{D857D6F8-9B8D-4A17-B834-0C2B1CDDBCDC}">
      <text>
        <r>
          <rPr>
            <b/>
            <sz val="14"/>
            <color indexed="81"/>
            <rFont val="HGSｺﾞｼｯｸM"/>
            <family val="3"/>
            <charset val="128"/>
          </rPr>
          <t>画像を添付
して下さい。</t>
        </r>
      </text>
    </comment>
    <comment ref="B181" authorId="0" shapeId="0" xr:uid="{AF0909E6-9CAA-47BB-B634-07EF72EAD1A6}">
      <text>
        <r>
          <rPr>
            <sz val="11"/>
            <color indexed="81"/>
            <rFont val="HGPｺﾞｼｯｸM"/>
            <family val="3"/>
            <charset val="128"/>
          </rPr>
          <t>プルダウンで選択してください。</t>
        </r>
      </text>
    </comment>
    <comment ref="C181" authorId="0" shapeId="0" xr:uid="{3A052D5C-06B3-494C-8900-D944ECFACE99}">
      <text>
        <r>
          <rPr>
            <sz val="11"/>
            <color indexed="81"/>
            <rFont val="HGPｺﾞｼｯｸM"/>
            <family val="3"/>
            <charset val="128"/>
          </rPr>
          <t>左の番号を選択すると、
自動で入力されます。</t>
        </r>
      </text>
    </comment>
    <comment ref="E181" authorId="0" shapeId="0" xr:uid="{96F1FA76-36F1-4F27-A5D2-2A84CD5E11AC}">
      <text>
        <r>
          <rPr>
            <sz val="11"/>
            <color indexed="81"/>
            <rFont val="HGPｺﾞｼｯｸM"/>
            <family val="3"/>
            <charset val="128"/>
          </rPr>
          <t>プルダウンで選択してください。</t>
        </r>
      </text>
    </comment>
    <comment ref="A183" authorId="0" shapeId="0" xr:uid="{9DE31F00-1225-4908-B7E9-97B65AFD233F}">
      <text>
        <r>
          <rPr>
            <b/>
            <sz val="14"/>
            <color indexed="81"/>
            <rFont val="HGSｺﾞｼｯｸM"/>
            <family val="3"/>
            <charset val="128"/>
          </rPr>
          <t>画像を添付
して下さい。</t>
        </r>
      </text>
    </comment>
    <comment ref="B200" authorId="0" shapeId="0" xr:uid="{66CE9DE1-3092-49E1-B607-72C0DC329FCD}">
      <text>
        <r>
          <rPr>
            <sz val="11"/>
            <color indexed="81"/>
            <rFont val="HGPｺﾞｼｯｸM"/>
            <family val="3"/>
            <charset val="128"/>
          </rPr>
          <t>プルダウンで選択してください。</t>
        </r>
      </text>
    </comment>
    <comment ref="C200" authorId="0" shapeId="0" xr:uid="{2B0DBA2F-89E5-48A9-A9B7-2F788DE4CE64}">
      <text>
        <r>
          <rPr>
            <sz val="11"/>
            <color indexed="81"/>
            <rFont val="HGPｺﾞｼｯｸM"/>
            <family val="3"/>
            <charset val="128"/>
          </rPr>
          <t>左の番号を選択すると、
自動で入力されます。</t>
        </r>
      </text>
    </comment>
    <comment ref="E200" authorId="0" shapeId="0" xr:uid="{01EEA1F8-DFC8-4E44-B21A-29C7DC189F07}">
      <text>
        <r>
          <rPr>
            <sz val="11"/>
            <color indexed="81"/>
            <rFont val="HGPｺﾞｼｯｸM"/>
            <family val="3"/>
            <charset val="128"/>
          </rPr>
          <t>プルダウンで選択してください。</t>
        </r>
      </text>
    </comment>
    <comment ref="A202" authorId="0" shapeId="0" xr:uid="{50B3D213-16F8-4C6A-B504-6ED9D770C489}">
      <text>
        <r>
          <rPr>
            <b/>
            <sz val="14"/>
            <color indexed="81"/>
            <rFont val="HGSｺﾞｼｯｸM"/>
            <family val="3"/>
            <charset val="128"/>
          </rPr>
          <t>画像を添付
して下さい。</t>
        </r>
      </text>
    </comment>
    <comment ref="B219" authorId="0" shapeId="0" xr:uid="{E94A0F1B-2CAF-49FA-BBA1-F99504597FF5}">
      <text>
        <r>
          <rPr>
            <sz val="11"/>
            <color indexed="81"/>
            <rFont val="HGPｺﾞｼｯｸM"/>
            <family val="3"/>
            <charset val="128"/>
          </rPr>
          <t>プルダウンで選択してください。</t>
        </r>
      </text>
    </comment>
    <comment ref="C219" authorId="0" shapeId="0" xr:uid="{ACB25A13-B301-450E-A271-8E436804FA00}">
      <text>
        <r>
          <rPr>
            <sz val="11"/>
            <color indexed="81"/>
            <rFont val="HGPｺﾞｼｯｸM"/>
            <family val="3"/>
            <charset val="128"/>
          </rPr>
          <t>左の番号を選択すると、
自動で入力されます。</t>
        </r>
      </text>
    </comment>
    <comment ref="E219" authorId="0" shapeId="0" xr:uid="{211D3182-952D-41FD-8B6D-F30B145935CD}">
      <text>
        <r>
          <rPr>
            <sz val="11"/>
            <color indexed="81"/>
            <rFont val="HGPｺﾞｼｯｸM"/>
            <family val="3"/>
            <charset val="128"/>
          </rPr>
          <t>プルダウンで選択してください。</t>
        </r>
      </text>
    </comment>
    <comment ref="A221" authorId="0" shapeId="0" xr:uid="{D0BAAFD9-DCB4-4DBA-8BCC-34A08D1C8D9D}">
      <text>
        <r>
          <rPr>
            <b/>
            <sz val="14"/>
            <color indexed="81"/>
            <rFont val="HGSｺﾞｼｯｸM"/>
            <family val="3"/>
            <charset val="128"/>
          </rPr>
          <t>画像を添付
して下さい。</t>
        </r>
      </text>
    </comment>
    <comment ref="B240" authorId="0" shapeId="0" xr:uid="{87497692-71BD-4211-BC5B-A29484CB28D2}">
      <text>
        <r>
          <rPr>
            <sz val="11"/>
            <color indexed="81"/>
            <rFont val="HGPｺﾞｼｯｸM"/>
            <family val="3"/>
            <charset val="128"/>
          </rPr>
          <t>プルダウンで選択してください。</t>
        </r>
      </text>
    </comment>
    <comment ref="C240" authorId="0" shapeId="0" xr:uid="{A36AA3AF-3459-4AC7-9726-43F1E60F5EA3}">
      <text>
        <r>
          <rPr>
            <sz val="11"/>
            <color indexed="81"/>
            <rFont val="HGPｺﾞｼｯｸM"/>
            <family val="3"/>
            <charset val="128"/>
          </rPr>
          <t>左の番号を選択すると、
自動で入力されます。</t>
        </r>
      </text>
    </comment>
    <comment ref="E240" authorId="0" shapeId="0" xr:uid="{78CE5824-02B9-4E5C-A237-03E42A11BD14}">
      <text>
        <r>
          <rPr>
            <sz val="11"/>
            <color indexed="81"/>
            <rFont val="HGPｺﾞｼｯｸM"/>
            <family val="3"/>
            <charset val="128"/>
          </rPr>
          <t>プルダウンで選択してください。</t>
        </r>
      </text>
    </comment>
    <comment ref="A242" authorId="0" shapeId="0" xr:uid="{AC565682-883C-455C-AF49-22B656D490A3}">
      <text>
        <r>
          <rPr>
            <b/>
            <sz val="14"/>
            <color indexed="81"/>
            <rFont val="HGSｺﾞｼｯｸM"/>
            <family val="3"/>
            <charset val="128"/>
          </rPr>
          <t>画像を添付
して下さい。</t>
        </r>
      </text>
    </comment>
    <comment ref="B259" authorId="0" shapeId="0" xr:uid="{2A87EBE7-54F7-4F88-9120-A14DEA6CB436}">
      <text>
        <r>
          <rPr>
            <sz val="11"/>
            <color indexed="81"/>
            <rFont val="HGPｺﾞｼｯｸM"/>
            <family val="3"/>
            <charset val="128"/>
          </rPr>
          <t>プルダウンで選択してください。</t>
        </r>
      </text>
    </comment>
    <comment ref="C259" authorId="0" shapeId="0" xr:uid="{E9836040-CF24-4840-A727-A488E5ACDF0D}">
      <text>
        <r>
          <rPr>
            <sz val="11"/>
            <color indexed="81"/>
            <rFont val="HGPｺﾞｼｯｸM"/>
            <family val="3"/>
            <charset val="128"/>
          </rPr>
          <t>左の番号を選択すると、
自動で入力されます。</t>
        </r>
      </text>
    </comment>
    <comment ref="E259" authorId="0" shapeId="0" xr:uid="{9A183311-7FBC-4ED3-85D6-10B51355ED10}">
      <text>
        <r>
          <rPr>
            <sz val="11"/>
            <color indexed="81"/>
            <rFont val="HGPｺﾞｼｯｸM"/>
            <family val="3"/>
            <charset val="128"/>
          </rPr>
          <t>プルダウンで選択してください。</t>
        </r>
      </text>
    </comment>
    <comment ref="A261" authorId="0" shapeId="0" xr:uid="{FA4EAF68-03DC-420D-AA31-C72F99F9CCED}">
      <text>
        <r>
          <rPr>
            <b/>
            <sz val="14"/>
            <color indexed="81"/>
            <rFont val="HGSｺﾞｼｯｸM"/>
            <family val="3"/>
            <charset val="128"/>
          </rPr>
          <t>画像を添付
して下さい。</t>
        </r>
      </text>
    </comment>
    <comment ref="B278" authorId="0" shapeId="0" xr:uid="{C6F527B8-0912-4CE7-A299-6FFE1CE1C923}">
      <text>
        <r>
          <rPr>
            <sz val="11"/>
            <color indexed="81"/>
            <rFont val="HGPｺﾞｼｯｸM"/>
            <family val="3"/>
            <charset val="128"/>
          </rPr>
          <t>プルダウンで選択してください。</t>
        </r>
      </text>
    </comment>
    <comment ref="C278" authorId="0" shapeId="0" xr:uid="{AA72F358-6B2A-450D-BCDE-E17CB53C100C}">
      <text>
        <r>
          <rPr>
            <sz val="11"/>
            <color indexed="81"/>
            <rFont val="HGPｺﾞｼｯｸM"/>
            <family val="3"/>
            <charset val="128"/>
          </rPr>
          <t>左の番号を選択すると、
自動で入力されます。</t>
        </r>
      </text>
    </comment>
    <comment ref="E278" authorId="0" shapeId="0" xr:uid="{BDBB8D69-1339-49AD-AEA1-9068E7181A97}">
      <text>
        <r>
          <rPr>
            <sz val="11"/>
            <color indexed="81"/>
            <rFont val="HGPｺﾞｼｯｸM"/>
            <family val="3"/>
            <charset val="128"/>
          </rPr>
          <t>プルダウンで選択してください。</t>
        </r>
      </text>
    </comment>
    <comment ref="A280" authorId="0" shapeId="0" xr:uid="{32B0F09E-2F19-4B19-A252-E96C051E8C89}">
      <text>
        <r>
          <rPr>
            <b/>
            <sz val="14"/>
            <color indexed="81"/>
            <rFont val="HGSｺﾞｼｯｸM"/>
            <family val="3"/>
            <charset val="128"/>
          </rPr>
          <t>画像を添付
して下さい。</t>
        </r>
      </text>
    </comment>
  </commentList>
</comments>
</file>

<file path=xl/sharedStrings.xml><?xml version="1.0" encoding="utf-8"?>
<sst xmlns="http://schemas.openxmlformats.org/spreadsheetml/2006/main" count="1978" uniqueCount="693">
  <si>
    <t>建築基準法第12条第3項の規定による定期検査の結果を報告します。</t>
    <rPh sb="0" eb="2">
      <t>ケンチク</t>
    </rPh>
    <rPh sb="2" eb="5">
      <t>キジュンホウ</t>
    </rPh>
    <rPh sb="5" eb="6">
      <t>ダイ</t>
    </rPh>
    <rPh sb="8" eb="9">
      <t>ジョウ</t>
    </rPh>
    <rPh sb="9" eb="10">
      <t>ダイ</t>
    </rPh>
    <rPh sb="11" eb="12">
      <t>コウ</t>
    </rPh>
    <rPh sb="13" eb="15">
      <t>キテイ</t>
    </rPh>
    <rPh sb="18" eb="20">
      <t>テイキ</t>
    </rPh>
    <rPh sb="20" eb="22">
      <t>ケンサ</t>
    </rPh>
    <rPh sb="23" eb="25">
      <t>ケッカ</t>
    </rPh>
    <rPh sb="26" eb="28">
      <t>ホウコク</t>
    </rPh>
    <phoneticPr fontId="1"/>
  </si>
  <si>
    <t>なお、この報告書に記載の事項は、事実に相違ありません。</t>
    <rPh sb="5" eb="8">
      <t>ホウコクショ</t>
    </rPh>
    <rPh sb="9" eb="11">
      <t>キサイ</t>
    </rPh>
    <rPh sb="12" eb="14">
      <t>ジコウ</t>
    </rPh>
    <rPh sb="16" eb="18">
      <t>ジジツ</t>
    </rPh>
    <rPh sb="19" eb="21">
      <t>ソウイ</t>
    </rPh>
    <phoneticPr fontId="1"/>
  </si>
  <si>
    <t>特定行政庁</t>
    <rPh sb="0" eb="2">
      <t>トクテイ</t>
    </rPh>
    <rPh sb="2" eb="5">
      <t>ギョウセイチョウ</t>
    </rPh>
    <phoneticPr fontId="1"/>
  </si>
  <si>
    <t>様</t>
  </si>
  <si>
    <t>日</t>
    <rPh sb="0" eb="1">
      <t>ヒ</t>
    </rPh>
    <phoneticPr fontId="1"/>
  </si>
  <si>
    <t>月</t>
    <rPh sb="0" eb="1">
      <t>ゲツ</t>
    </rPh>
    <phoneticPr fontId="1"/>
  </si>
  <si>
    <t>年</t>
    <rPh sb="0" eb="1">
      <t>ネン</t>
    </rPh>
    <phoneticPr fontId="1"/>
  </si>
  <si>
    <t>定期検査報告書(防火設備)</t>
    <rPh sb="0" eb="2">
      <t>テイキ</t>
    </rPh>
    <rPh sb="2" eb="4">
      <t>ケンサ</t>
    </rPh>
    <rPh sb="4" eb="6">
      <t>ホウコク</t>
    </rPh>
    <rPh sb="6" eb="7">
      <t>ショ</t>
    </rPh>
    <rPh sb="8" eb="10">
      <t>ボウカ</t>
    </rPh>
    <rPh sb="10" eb="12">
      <t>セツビ</t>
    </rPh>
    <phoneticPr fontId="1"/>
  </si>
  <si>
    <t>(第一面)</t>
    <rPh sb="1" eb="2">
      <t>ダイ</t>
    </rPh>
    <rPh sb="2" eb="4">
      <t>イチメン</t>
    </rPh>
    <phoneticPr fontId="1"/>
  </si>
  <si>
    <t>(代表となる検査者)　No.1</t>
    <rPh sb="1" eb="3">
      <t>ダイヒョウ</t>
    </rPh>
    <rPh sb="6" eb="8">
      <t>ケンサ</t>
    </rPh>
    <rPh sb="8" eb="9">
      <t>シャ</t>
    </rPh>
    <phoneticPr fontId="1"/>
  </si>
  <si>
    <t>(その他検査者)</t>
    <rPh sb="3" eb="4">
      <t>タ</t>
    </rPh>
    <rPh sb="4" eb="7">
      <t>ケンサシャ</t>
    </rPh>
    <phoneticPr fontId="1"/>
  </si>
  <si>
    <t>(</t>
    <phoneticPr fontId="1"/>
  </si>
  <si>
    <t>第</t>
    <rPh sb="0" eb="1">
      <t>ダイ</t>
    </rPh>
    <phoneticPr fontId="1"/>
  </si>
  <si>
    <t>号</t>
    <rPh sb="0" eb="1">
      <t>ゴウ</t>
    </rPh>
    <phoneticPr fontId="1"/>
  </si>
  <si>
    <t>防火設備検査員</t>
    <rPh sb="0" eb="2">
      <t>ボウカ</t>
    </rPh>
    <rPh sb="2" eb="4">
      <t>セツビ</t>
    </rPh>
    <rPh sb="4" eb="7">
      <t>ケンサイン</t>
    </rPh>
    <phoneticPr fontId="1"/>
  </si>
  <si>
    <t>)登録</t>
    <rPh sb="1" eb="3">
      <t>トウロク</t>
    </rPh>
    <phoneticPr fontId="1"/>
  </si>
  <si>
    <t>)級建築士</t>
    <phoneticPr fontId="1"/>
  </si>
  <si>
    <t>※受付欄</t>
    <rPh sb="1" eb="2">
      <t>ウ</t>
    </rPh>
    <rPh sb="2" eb="3">
      <t>ツ</t>
    </rPh>
    <rPh sb="3" eb="4">
      <t>ラン</t>
    </rPh>
    <phoneticPr fontId="1"/>
  </si>
  <si>
    <t>※特記欄</t>
    <rPh sb="1" eb="3">
      <t>トッキ</t>
    </rPh>
    <rPh sb="3" eb="4">
      <t>ラン</t>
    </rPh>
    <phoneticPr fontId="1"/>
  </si>
  <si>
    <t>月</t>
    <rPh sb="0" eb="1">
      <t>ガツ</t>
    </rPh>
    <phoneticPr fontId="1"/>
  </si>
  <si>
    <t>日</t>
    <rPh sb="0" eb="1">
      <t>ニチ</t>
    </rPh>
    <phoneticPr fontId="1"/>
  </si>
  <si>
    <t>記号</t>
    <rPh sb="0" eb="2">
      <t>キゴウ</t>
    </rPh>
    <phoneticPr fontId="1"/>
  </si>
  <si>
    <t>番号</t>
    <phoneticPr fontId="1"/>
  </si>
  <si>
    <t>(1)必ず記号番号をご記入ください。</t>
    <rPh sb="3" eb="4">
      <t>カナラ</t>
    </rPh>
    <rPh sb="5" eb="7">
      <t>キゴウ</t>
    </rPh>
    <rPh sb="7" eb="9">
      <t>バンゴウ</t>
    </rPh>
    <rPh sb="11" eb="13">
      <t>キニュウ</t>
    </rPh>
    <phoneticPr fontId="1"/>
  </si>
  <si>
    <t>(2)※印欄は記入しないでください。</t>
    <rPh sb="4" eb="5">
      <t>イン</t>
    </rPh>
    <rPh sb="5" eb="6">
      <t>ラン</t>
    </rPh>
    <rPh sb="7" eb="9">
      <t>キニュウ</t>
    </rPh>
    <phoneticPr fontId="1"/>
  </si>
  <si>
    <t>□</t>
  </si>
  <si>
    <t>□</t>
    <phoneticPr fontId="1"/>
  </si>
  <si>
    <t>無</t>
    <rPh sb="0" eb="1">
      <t>ナシ</t>
    </rPh>
    <phoneticPr fontId="1"/>
  </si>
  <si>
    <t>)級建築士事務所</t>
    <rPh sb="1" eb="2">
      <t>キュウ</t>
    </rPh>
    <rPh sb="2" eb="5">
      <t>ケンチクシ</t>
    </rPh>
    <rPh sb="5" eb="7">
      <t>ジム</t>
    </rPh>
    <rPh sb="7" eb="8">
      <t>ショ</t>
    </rPh>
    <phoneticPr fontId="1"/>
  </si>
  <si>
    <t>)知事登録</t>
    <rPh sb="1" eb="3">
      <t>チジ</t>
    </rPh>
    <rPh sb="3" eb="5">
      <t>トウロク</t>
    </rPh>
    <phoneticPr fontId="1"/>
  </si>
  <si>
    <t>要是正の指摘あり</t>
    <rPh sb="0" eb="1">
      <t>ヨウ</t>
    </rPh>
    <rPh sb="1" eb="3">
      <t>ゼセイ</t>
    </rPh>
    <rPh sb="4" eb="6">
      <t>シテキ</t>
    </rPh>
    <phoneticPr fontId="1"/>
  </si>
  <si>
    <t>指摘なし</t>
    <rPh sb="0" eb="2">
      <t>シテキ</t>
    </rPh>
    <phoneticPr fontId="1"/>
  </si>
  <si>
    <t>有</t>
    <rPh sb="0" eb="1">
      <t>ア</t>
    </rPh>
    <phoneticPr fontId="1"/>
  </si>
  <si>
    <t>(</t>
    <phoneticPr fontId="1"/>
  </si>
  <si>
    <t>既存不適格)</t>
    <phoneticPr fontId="1"/>
  </si>
  <si>
    <t>年</t>
    <rPh sb="0" eb="1">
      <t>ネン</t>
    </rPh>
    <phoneticPr fontId="1"/>
  </si>
  <si>
    <t>月</t>
    <rPh sb="0" eb="1">
      <t>ガツ</t>
    </rPh>
    <phoneticPr fontId="1"/>
  </si>
  <si>
    <t>日</t>
    <rPh sb="0" eb="1">
      <t>ニチ</t>
    </rPh>
    <phoneticPr fontId="1"/>
  </si>
  <si>
    <t>号</t>
    <rPh sb="0" eb="1">
      <t>ゴウ</t>
    </rPh>
    <phoneticPr fontId="1"/>
  </si>
  <si>
    <t>地上</t>
    <rPh sb="0" eb="2">
      <t>チジョウ</t>
    </rPh>
    <phoneticPr fontId="1"/>
  </si>
  <si>
    <t>階</t>
    <rPh sb="0" eb="1">
      <t>カイ</t>
    </rPh>
    <phoneticPr fontId="1"/>
  </si>
  <si>
    <t>地下</t>
    <rPh sb="0" eb="2">
      <t>チカ</t>
    </rPh>
    <phoneticPr fontId="1"/>
  </si>
  <si>
    <t>㎡</t>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</si>
  <si>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</si>
  <si>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</si>
  <si>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t>
    <phoneticPr fontId="1"/>
  </si>
  <si>
    <t>)</t>
    <phoneticPr fontId="1"/>
  </si>
  <si>
    <t>実施</t>
    <rPh sb="0" eb="2">
      <t>ジッシ</t>
    </rPh>
    <phoneticPr fontId="1"/>
  </si>
  <si>
    <t>(</t>
    <phoneticPr fontId="1"/>
  </si>
  <si>
    <t>未実施</t>
    <rPh sb="0" eb="3">
      <t>ミジッシ</t>
    </rPh>
    <phoneticPr fontId="1"/>
  </si>
  <si>
    <t>対象外</t>
    <rPh sb="0" eb="2">
      <t>タイショウ</t>
    </rPh>
    <rPh sb="2" eb="3">
      <t>ガイ</t>
    </rPh>
    <phoneticPr fontId="1"/>
  </si>
  <si>
    <t>有</t>
    <rPh sb="0" eb="1">
      <t>ア</t>
    </rPh>
    <phoneticPr fontId="1"/>
  </si>
  <si>
    <t>無</t>
    <rPh sb="0" eb="1">
      <t>ナシ</t>
    </rPh>
    <phoneticPr fontId="1"/>
  </si>
  <si>
    <t>全館避難安全検証法</t>
    <rPh sb="0" eb="2">
      <t>ゼンカン</t>
    </rPh>
    <rPh sb="2" eb="4">
      <t>ヒナン</t>
    </rPh>
    <rPh sb="4" eb="6">
      <t>アンゼン</t>
    </rPh>
    <rPh sb="6" eb="9">
      <t>ケンショウホウ</t>
    </rPh>
    <phoneticPr fontId="1"/>
  </si>
  <si>
    <t>□</t>
    <phoneticPr fontId="1"/>
  </si>
  <si>
    <t>報告)</t>
    <phoneticPr fontId="1"/>
  </si>
  <si>
    <t>月に改善予定</t>
    <rPh sb="0" eb="1">
      <t>ガツ</t>
    </rPh>
    <rPh sb="2" eb="4">
      <t>カイゼン</t>
    </rPh>
    <rPh sb="4" eb="6">
      <t>ヨテイ</t>
    </rPh>
    <phoneticPr fontId="1"/>
  </si>
  <si>
    <t>)</t>
    <phoneticPr fontId="1"/>
  </si>
  <si>
    <t>実施済</t>
    <rPh sb="0" eb="2">
      <t>ジッシ</t>
    </rPh>
    <rPh sb="2" eb="3">
      <t>ズミ</t>
    </rPh>
    <phoneticPr fontId="1"/>
  </si>
  <si>
    <t>予定なし</t>
    <rPh sb="0" eb="2">
      <t>ヨテイ</t>
    </rPh>
    <phoneticPr fontId="1"/>
  </si>
  <si>
    <t>改善予定</t>
    <rPh sb="0" eb="2">
      <t>カイゼン</t>
    </rPh>
    <rPh sb="2" eb="4">
      <t>ヨテイ</t>
    </rPh>
    <phoneticPr fontId="1"/>
  </si>
  <si>
    <t>に改善予定)</t>
    <rPh sb="1" eb="3">
      <t>カイゼン</t>
    </rPh>
    <rPh sb="3" eb="5">
      <t>ヨテイ</t>
    </rPh>
    <phoneticPr fontId="1"/>
  </si>
  <si>
    <t>階避難安全検証法</t>
    <rPh sb="0" eb="1">
      <t>カイ</t>
    </rPh>
    <rPh sb="1" eb="3">
      <t>ヒナン</t>
    </rPh>
    <rPh sb="3" eb="5">
      <t>アンゼン</t>
    </rPh>
    <rPh sb="5" eb="8">
      <t>ケンショウホウ</t>
    </rPh>
    <phoneticPr fontId="1"/>
  </si>
  <si>
    <t>その他</t>
    <rPh sb="2" eb="3">
      <t>タ</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</si>
  <si>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</si>
  <si>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</si>
  <si>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</si>
  <si>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ドレンチャー</t>
    <phoneticPr fontId="1"/>
  </si>
  <si>
    <t>（</t>
    <phoneticPr fontId="1"/>
  </si>
  <si>
    <t>）</t>
    <phoneticPr fontId="1"/>
  </si>
  <si>
    <t>枚</t>
    <rPh sb="0" eb="1">
      <t>マイ</t>
    </rPh>
    <phoneticPr fontId="1"/>
  </si>
  <si>
    <t>枚</t>
    <phoneticPr fontId="1"/>
  </si>
  <si>
    <t>（</t>
    <phoneticPr fontId="1"/>
  </si>
  <si>
    <t>）</t>
    <phoneticPr fontId="1"/>
  </si>
  <si>
    <t>(第二面)</t>
    <rPh sb="1" eb="2">
      <t>ダイ</t>
    </rPh>
    <rPh sb="2" eb="3">
      <t>ニ</t>
    </rPh>
    <rPh sb="3" eb="4">
      <t>メン</t>
    </rPh>
    <phoneticPr fontId="1"/>
  </si>
  <si>
    <t>防火設備に係る不具合の状況</t>
    <rPh sb="0" eb="2">
      <t>ボウカ</t>
    </rPh>
    <rPh sb="2" eb="4">
      <t>セツビ</t>
    </rPh>
    <rPh sb="5" eb="6">
      <t>カカワ</t>
    </rPh>
    <rPh sb="7" eb="10">
      <t>フグアイ</t>
    </rPh>
    <rPh sb="11" eb="13">
      <t>ジョウキョウ</t>
    </rPh>
    <phoneticPr fontId="1"/>
  </si>
  <si>
    <t>不具合の概要</t>
    <rPh sb="0" eb="3">
      <t>フグアイ</t>
    </rPh>
    <rPh sb="4" eb="6">
      <t>ガイヨウ</t>
    </rPh>
    <phoneticPr fontId="1"/>
  </si>
  <si>
    <t>考えられる原因</t>
    <rPh sb="0" eb="1">
      <t>カンガ</t>
    </rPh>
    <rPh sb="5" eb="7">
      <t>ゲンイン</t>
    </rPh>
    <phoneticPr fontId="1"/>
  </si>
  <si>
    <t>改善(予定)年月</t>
    <rPh sb="0" eb="2">
      <t>カイゼン</t>
    </rPh>
    <rPh sb="3" eb="5">
      <t>ヨテイ</t>
    </rPh>
    <rPh sb="6" eb="8">
      <t>ネンゲツ</t>
    </rPh>
    <phoneticPr fontId="1"/>
  </si>
  <si>
    <t>改善措置の概要等</t>
    <rPh sb="0" eb="2">
      <t>カイゼン</t>
    </rPh>
    <rPh sb="2" eb="4">
      <t>ソチ</t>
    </rPh>
    <rPh sb="5" eb="7">
      <t>ガイヨウ</t>
    </rPh>
    <rPh sb="7" eb="8">
      <t>ナド</t>
    </rPh>
    <phoneticPr fontId="1"/>
  </si>
  <si>
    <t>改善(予定)
年月</t>
    <rPh sb="0" eb="2">
      <t>カイゼン</t>
    </rPh>
    <rPh sb="3" eb="5">
      <t>ヨテイ</t>
    </rPh>
    <rPh sb="7" eb="9">
      <t>ネンゲツ</t>
    </rPh>
    <phoneticPr fontId="1"/>
  </si>
  <si>
    <t>建築基準法第12条第3項の規定により、下記建築物について検査した結果は次のとおりです。</t>
    <rPh sb="0" eb="2">
      <t>ケンチク</t>
    </rPh>
    <rPh sb="2" eb="5">
      <t>キジュンホウ</t>
    </rPh>
    <rPh sb="5" eb="6">
      <t>ダイ</t>
    </rPh>
    <rPh sb="8" eb="9">
      <t>ジョウ</t>
    </rPh>
    <rPh sb="9" eb="10">
      <t>ダイ</t>
    </rPh>
    <rPh sb="11" eb="12">
      <t>コウ</t>
    </rPh>
    <rPh sb="13" eb="15">
      <t>キテイ</t>
    </rPh>
    <rPh sb="19" eb="21">
      <t>カキ</t>
    </rPh>
    <rPh sb="21" eb="24">
      <t>ケンチクブツ</t>
    </rPh>
    <rPh sb="28" eb="30">
      <t>ケンサ</t>
    </rPh>
    <rPh sb="32" eb="34">
      <t>ケッカ</t>
    </rPh>
    <rPh sb="35" eb="36">
      <t>ツギ</t>
    </rPh>
    <phoneticPr fontId="1"/>
  </si>
  <si>
    <t>報告者</t>
    <rPh sb="0" eb="3">
      <t>ホウコクシャ</t>
    </rPh>
    <phoneticPr fontId="1"/>
  </si>
  <si>
    <t>氏名</t>
    <rPh sb="0" eb="2">
      <t>シメイ</t>
    </rPh>
    <phoneticPr fontId="1"/>
  </si>
  <si>
    <t>住所</t>
    <rPh sb="0" eb="2">
      <t>ジュウショ</t>
    </rPh>
    <phoneticPr fontId="1"/>
  </si>
  <si>
    <t>代表となる検査者</t>
    <rPh sb="0" eb="2">
      <t>ダイヒョウ</t>
    </rPh>
    <rPh sb="5" eb="7">
      <t>ケンサ</t>
    </rPh>
    <rPh sb="7" eb="8">
      <t>シャ</t>
    </rPh>
    <phoneticPr fontId="1"/>
  </si>
  <si>
    <t>勤務先</t>
    <rPh sb="0" eb="3">
      <t>キンムサキ</t>
    </rPh>
    <phoneticPr fontId="1"/>
  </si>
  <si>
    <t>所在地</t>
    <rPh sb="0" eb="3">
      <t>ショザイチ</t>
    </rPh>
    <phoneticPr fontId="1"/>
  </si>
  <si>
    <t>名称</t>
    <rPh sb="0" eb="2">
      <t>メイショウ</t>
    </rPh>
    <phoneticPr fontId="1"/>
  </si>
  <si>
    <t>防 火 設 備 定 期 検 査 結 果 書</t>
    <rPh sb="0" eb="1">
      <t>ボウ</t>
    </rPh>
    <rPh sb="2" eb="3">
      <t>ヒ</t>
    </rPh>
    <rPh sb="4" eb="5">
      <t>セツ</t>
    </rPh>
    <rPh sb="6" eb="7">
      <t>ソナエ</t>
    </rPh>
    <rPh sb="8" eb="9">
      <t>サダム</t>
    </rPh>
    <rPh sb="10" eb="11">
      <t>キ</t>
    </rPh>
    <rPh sb="12" eb="13">
      <t>ケン</t>
    </rPh>
    <rPh sb="14" eb="15">
      <t>サ</t>
    </rPh>
    <rPh sb="16" eb="17">
      <t>ケッ</t>
    </rPh>
    <rPh sb="18" eb="19">
      <t>ハテ</t>
    </rPh>
    <rPh sb="20" eb="21">
      <t>ショ</t>
    </rPh>
    <phoneticPr fontId="1"/>
  </si>
  <si>
    <t>検査結果表-1</t>
    <rPh sb="0" eb="2">
      <t>ケンサ</t>
    </rPh>
    <rPh sb="2" eb="4">
      <t>ケッカ</t>
    </rPh>
    <rPh sb="4" eb="5">
      <t>ヒョウ</t>
    </rPh>
    <phoneticPr fontId="1"/>
  </si>
  <si>
    <t>防火扉</t>
    <rPh sb="0" eb="2">
      <t>ボウカ</t>
    </rPh>
    <rPh sb="2" eb="3">
      <t>トビラ</t>
    </rPh>
    <phoneticPr fontId="1"/>
  </si>
  <si>
    <t>番号</t>
    <rPh sb="0" eb="2">
      <t>バンゴウ</t>
    </rPh>
    <phoneticPr fontId="1"/>
  </si>
  <si>
    <t>検査項目等</t>
    <rPh sb="0" eb="2">
      <t>ケンサ</t>
    </rPh>
    <rPh sb="2" eb="4">
      <t>コウモク</t>
    </rPh>
    <rPh sb="4" eb="5">
      <t>ナド</t>
    </rPh>
    <phoneticPr fontId="1"/>
  </si>
  <si>
    <t>検査結果</t>
    <rPh sb="0" eb="2">
      <t>ケンサ</t>
    </rPh>
    <rPh sb="2" eb="4">
      <t>ケッカ</t>
    </rPh>
    <phoneticPr fontId="1"/>
  </si>
  <si>
    <t>要是正</t>
    <rPh sb="0" eb="1">
      <t>ヨウ</t>
    </rPh>
    <rPh sb="1" eb="3">
      <t>ゼセイ</t>
    </rPh>
    <phoneticPr fontId="1"/>
  </si>
  <si>
    <t>関係法令</t>
    <rPh sb="0" eb="2">
      <t>カンケイ</t>
    </rPh>
    <rPh sb="2" eb="4">
      <t>ホウレイ</t>
    </rPh>
    <phoneticPr fontId="1"/>
  </si>
  <si>
    <t>(1)</t>
    <phoneticPr fontId="1"/>
  </si>
  <si>
    <t>(2)</t>
  </si>
  <si>
    <t>(3)</t>
  </si>
  <si>
    <t>(4)</t>
  </si>
  <si>
    <t>(5)</t>
  </si>
  <si>
    <t>(6)</t>
  </si>
  <si>
    <t>(7)</t>
  </si>
  <si>
    <t>(8)</t>
  </si>
  <si>
    <t>(9)</t>
  </si>
  <si>
    <t>(10)</t>
  </si>
  <si>
    <t>(11)</t>
  </si>
  <si>
    <t>(12)</t>
  </si>
  <si>
    <t>(13)</t>
  </si>
  <si>
    <t>(14)</t>
  </si>
  <si>
    <t>(15)</t>
  </si>
  <si>
    <t>(16)</t>
  </si>
  <si>
    <t>(17)</t>
  </si>
  <si>
    <t>既存
不適格</t>
    <rPh sb="0" eb="2">
      <t>キゾン</t>
    </rPh>
    <rPh sb="3" eb="6">
      <t>フテキカク</t>
    </rPh>
    <phoneticPr fontId="1"/>
  </si>
  <si>
    <t>設置場所の周囲状況</t>
    <rPh sb="0" eb="2">
      <t>セッチ</t>
    </rPh>
    <rPh sb="2" eb="4">
      <t>バショ</t>
    </rPh>
    <rPh sb="5" eb="7">
      <t>シュウイ</t>
    </rPh>
    <rPh sb="7" eb="9">
      <t>ジョウキョウ</t>
    </rPh>
    <phoneticPr fontId="1"/>
  </si>
  <si>
    <t>扉、枠及び金物</t>
    <rPh sb="0" eb="1">
      <t>トビラ</t>
    </rPh>
    <rPh sb="2" eb="3">
      <t>ワク</t>
    </rPh>
    <rPh sb="3" eb="4">
      <t>オヨ</t>
    </rPh>
    <rPh sb="5" eb="7">
      <t>カナモノ</t>
    </rPh>
    <phoneticPr fontId="1"/>
  </si>
  <si>
    <t>危害防止装置</t>
    <rPh sb="0" eb="2">
      <t>キガイ</t>
    </rPh>
    <rPh sb="2" eb="4">
      <t>ボウシ</t>
    </rPh>
    <rPh sb="4" eb="6">
      <t>ソウチ</t>
    </rPh>
    <phoneticPr fontId="1"/>
  </si>
  <si>
    <t>検査者番号</t>
    <rPh sb="0" eb="2">
      <t>ケンサ</t>
    </rPh>
    <rPh sb="2" eb="3">
      <t>シャ</t>
    </rPh>
    <rPh sb="3" eb="5">
      <t>バンゴウ</t>
    </rPh>
    <phoneticPr fontId="1"/>
  </si>
  <si>
    <t>その他検査者</t>
    <rPh sb="2" eb="3">
      <t>タ</t>
    </rPh>
    <rPh sb="3" eb="6">
      <t>ケンサシャ</t>
    </rPh>
    <phoneticPr fontId="1"/>
  </si>
  <si>
    <t>当該検査に関与した検査者</t>
    <rPh sb="0" eb="2">
      <t>トウガイ</t>
    </rPh>
    <rPh sb="2" eb="4">
      <t>ケンサ</t>
    </rPh>
    <rPh sb="5" eb="7">
      <t>カンヨ</t>
    </rPh>
    <rPh sb="9" eb="12">
      <t>ケンサシャ</t>
    </rPh>
    <phoneticPr fontId="1"/>
  </si>
  <si>
    <t>(18)</t>
  </si>
  <si>
    <t>(19)</t>
  </si>
  <si>
    <t>(20)</t>
  </si>
  <si>
    <t>(21)</t>
  </si>
  <si>
    <t>(22)</t>
  </si>
  <si>
    <t>(23)</t>
  </si>
  <si>
    <t>(24)</t>
  </si>
  <si>
    <t>(25)</t>
  </si>
  <si>
    <t>(26)</t>
  </si>
  <si>
    <t>(27)</t>
  </si>
  <si>
    <t>検査結果表-2</t>
    <rPh sb="0" eb="2">
      <t>ケンサ</t>
    </rPh>
    <rPh sb="2" eb="4">
      <t>ケッカ</t>
    </rPh>
    <rPh sb="4" eb="5">
      <t>ヒョウ</t>
    </rPh>
    <phoneticPr fontId="1"/>
  </si>
  <si>
    <t>特記事項</t>
    <rPh sb="0" eb="2">
      <t>トッキ</t>
    </rPh>
    <rPh sb="2" eb="4">
      <t>ジコウ</t>
    </rPh>
    <phoneticPr fontId="1"/>
  </si>
  <si>
    <t>指摘の具体的内容等</t>
    <rPh sb="0" eb="2">
      <t>シテキ</t>
    </rPh>
    <rPh sb="3" eb="6">
      <t>グタイテキ</t>
    </rPh>
    <rPh sb="6" eb="8">
      <t>ナイヨウ</t>
    </rPh>
    <rPh sb="8" eb="9">
      <t>トウ</t>
    </rPh>
    <phoneticPr fontId="1"/>
  </si>
  <si>
    <t>改善策の具体的内容等</t>
    <rPh sb="0" eb="3">
      <t>カイゼンサク</t>
    </rPh>
    <rPh sb="4" eb="7">
      <t>グタイテキ</t>
    </rPh>
    <rPh sb="7" eb="9">
      <t>ナイヨウ</t>
    </rPh>
    <rPh sb="9" eb="10">
      <t>トウ</t>
    </rPh>
    <phoneticPr fontId="1"/>
  </si>
  <si>
    <t>別添1様式</t>
    <rPh sb="0" eb="2">
      <t>ベッテン</t>
    </rPh>
    <rPh sb="3" eb="5">
      <t>ヨウシキ</t>
    </rPh>
    <phoneticPr fontId="1"/>
  </si>
  <si>
    <t>検査結果図</t>
    <rPh sb="0" eb="2">
      <t>ケンサ</t>
    </rPh>
    <rPh sb="2" eb="4">
      <t>ケッカ</t>
    </rPh>
    <rPh sb="4" eb="5">
      <t>ズ</t>
    </rPh>
    <phoneticPr fontId="1"/>
  </si>
  <si>
    <t>注)各階平面図を添付し、検査の対象となる防火設備の設置されている箇所及び指摘(特記すべき事項を含む)のあった場所を明記すること。</t>
    <rPh sb="0" eb="1">
      <t>チュウ</t>
    </rPh>
    <rPh sb="2" eb="4">
      <t>カクカイ</t>
    </rPh>
    <rPh sb="4" eb="7">
      <t>ヘイメンズ</t>
    </rPh>
    <rPh sb="8" eb="10">
      <t>テンプ</t>
    </rPh>
    <rPh sb="12" eb="14">
      <t>ケンサ</t>
    </rPh>
    <rPh sb="15" eb="17">
      <t>タイショウ</t>
    </rPh>
    <rPh sb="20" eb="22">
      <t>ボウカ</t>
    </rPh>
    <rPh sb="22" eb="24">
      <t>セツビ</t>
    </rPh>
    <rPh sb="25" eb="27">
      <t>セッチ</t>
    </rPh>
    <rPh sb="32" eb="34">
      <t>カショ</t>
    </rPh>
    <rPh sb="34" eb="35">
      <t>オヨ</t>
    </rPh>
    <rPh sb="36" eb="38">
      <t>シテキ</t>
    </rPh>
    <rPh sb="39" eb="41">
      <t>トッキ</t>
    </rPh>
    <rPh sb="44" eb="46">
      <t>ジコウ</t>
    </rPh>
    <rPh sb="47" eb="48">
      <t>フク</t>
    </rPh>
    <rPh sb="54" eb="56">
      <t>バショ</t>
    </rPh>
    <rPh sb="57" eb="59">
      <t>メイキ</t>
    </rPh>
    <phoneticPr fontId="1"/>
  </si>
  <si>
    <t>別添2様式</t>
    <rPh sb="0" eb="2">
      <t>ベッテン</t>
    </rPh>
    <rPh sb="3" eb="5">
      <t>ヨウシキ</t>
    </rPh>
    <phoneticPr fontId="1"/>
  </si>
  <si>
    <t>関係写真</t>
    <rPh sb="0" eb="2">
      <t>カンケイ</t>
    </rPh>
    <rPh sb="2" eb="4">
      <t>シャシン</t>
    </rPh>
    <phoneticPr fontId="1"/>
  </si>
  <si>
    <t>その他</t>
    <rPh sb="2" eb="3">
      <t>タ</t>
    </rPh>
    <phoneticPr fontId="1"/>
  </si>
  <si>
    <t>部位</t>
    <rPh sb="0" eb="2">
      <t>ブイ</t>
    </rPh>
    <phoneticPr fontId="1"/>
  </si>
  <si>
    <t>検査項目</t>
    <rPh sb="0" eb="2">
      <t>ケンサ</t>
    </rPh>
    <rPh sb="2" eb="4">
      <t>コウモク</t>
    </rPh>
    <phoneticPr fontId="1"/>
  </si>
  <si>
    <t>(防火設備)</t>
    <rPh sb="1" eb="3">
      <t>ボウカ</t>
    </rPh>
    <rPh sb="3" eb="5">
      <t>セツビ</t>
    </rPh>
    <phoneticPr fontId="1"/>
  </si>
  <si>
    <t>定期検査概要書</t>
    <rPh sb="0" eb="2">
      <t>テイキ</t>
    </rPh>
    <rPh sb="2" eb="4">
      <t>ケンサ</t>
    </rPh>
    <rPh sb="4" eb="7">
      <t>ガイヨウショ</t>
    </rPh>
    <phoneticPr fontId="1"/>
  </si>
  <si>
    <t>(代表となる検査者)</t>
    <rPh sb="1" eb="3">
      <t>ダイヒョウ</t>
    </rPh>
    <rPh sb="6" eb="8">
      <t>ケンサ</t>
    </rPh>
    <rPh sb="8" eb="9">
      <t>シャ</t>
    </rPh>
    <phoneticPr fontId="1"/>
  </si>
  <si>
    <t>(第三面)</t>
    <rPh sb="1" eb="2">
      <t>ダイ</t>
    </rPh>
    <rPh sb="2" eb="3">
      <t>サン</t>
    </rPh>
    <rPh sb="3" eb="4">
      <t>メン</t>
    </rPh>
    <phoneticPr fontId="1"/>
  </si>
  <si>
    <t>防火設備の状況等</t>
    <rPh sb="0" eb="2">
      <t>ボウカ</t>
    </rPh>
    <rPh sb="2" eb="4">
      <t>セツビ</t>
    </rPh>
    <rPh sb="5" eb="7">
      <t>ジョウキョウ</t>
    </rPh>
    <rPh sb="7" eb="8">
      <t>ナド</t>
    </rPh>
    <phoneticPr fontId="1"/>
  </si>
  <si>
    <t>連動機構</t>
    <phoneticPr fontId="1"/>
  </si>
  <si>
    <t>煙感知器，熱煙複合式感知器及び熱感知器</t>
    <phoneticPr fontId="1"/>
  </si>
  <si>
    <t>温度ヒューズ装置</t>
    <phoneticPr fontId="1"/>
  </si>
  <si>
    <t>連動制御器</t>
    <phoneticPr fontId="1"/>
  </si>
  <si>
    <t>自動閉鎖装置</t>
    <phoneticPr fontId="1"/>
  </si>
  <si>
    <t>総合的な作動の状況</t>
    <phoneticPr fontId="1"/>
  </si>
  <si>
    <t>設置場所の周囲状況</t>
    <rPh sb="0" eb="2">
      <t>セッチ</t>
    </rPh>
    <rPh sb="2" eb="4">
      <t>バショ</t>
    </rPh>
    <rPh sb="5" eb="7">
      <t>シュウイ</t>
    </rPh>
    <rPh sb="7" eb="9">
      <t>ジョウキョウ</t>
    </rPh>
    <phoneticPr fontId="11"/>
  </si>
  <si>
    <t>閉鎖の障害となる物品の放置の状況</t>
    <rPh sb="0" eb="2">
      <t>ヘイサ</t>
    </rPh>
    <rPh sb="3" eb="5">
      <t>ショウガイ</t>
    </rPh>
    <rPh sb="8" eb="10">
      <t>ブッピン</t>
    </rPh>
    <rPh sb="11" eb="13">
      <t>ホウチ</t>
    </rPh>
    <rPh sb="14" eb="16">
      <t>ジョウキョウ</t>
    </rPh>
    <phoneticPr fontId="11"/>
  </si>
  <si>
    <t>駆動装置((2)の項から(4)の項までの点検については、日常的に開閉するものに限る。)</t>
    <rPh sb="0" eb="2">
      <t>クドウ</t>
    </rPh>
    <rPh sb="2" eb="4">
      <t>ソウチ</t>
    </rPh>
    <rPh sb="9" eb="10">
      <t>コウ</t>
    </rPh>
    <rPh sb="16" eb="17">
      <t>コウ</t>
    </rPh>
    <rPh sb="20" eb="22">
      <t>テンケン</t>
    </rPh>
    <rPh sb="28" eb="31">
      <t>ニチジョウテキ</t>
    </rPh>
    <rPh sb="32" eb="34">
      <t>カイヘイ</t>
    </rPh>
    <rPh sb="39" eb="40">
      <t>カギ</t>
    </rPh>
    <phoneticPr fontId="11"/>
  </si>
  <si>
    <t>軸受け部のブラケット、巻取りシャフト及び開閉機の取付けの状況</t>
    <rPh sb="0" eb="2">
      <t>ジクウケ</t>
    </rPh>
    <rPh sb="3" eb="4">
      <t>ブ</t>
    </rPh>
    <rPh sb="11" eb="12">
      <t>マ</t>
    </rPh>
    <rPh sb="12" eb="13">
      <t>ト</t>
    </rPh>
    <rPh sb="18" eb="19">
      <t>オヨ</t>
    </rPh>
    <rPh sb="20" eb="22">
      <t>カイヘイ</t>
    </rPh>
    <rPh sb="22" eb="23">
      <t>キ</t>
    </rPh>
    <rPh sb="24" eb="26">
      <t>トリツケ</t>
    </rPh>
    <rPh sb="28" eb="30">
      <t>ジョウキョウ</t>
    </rPh>
    <phoneticPr fontId="11"/>
  </si>
  <si>
    <t>スプロケットの設置の状況</t>
    <rPh sb="7" eb="9">
      <t>セッチ</t>
    </rPh>
    <rPh sb="10" eb="12">
      <t>ジョウキョウ</t>
    </rPh>
    <phoneticPr fontId="11"/>
  </si>
  <si>
    <t>軸受け部のブラケット、ベアリング及びスプロケット又はロープ車の劣化及び損傷の状況</t>
    <rPh sb="0" eb="2">
      <t>ジクウ</t>
    </rPh>
    <rPh sb="3" eb="4">
      <t>ブ</t>
    </rPh>
    <rPh sb="16" eb="17">
      <t>オヨ</t>
    </rPh>
    <rPh sb="24" eb="25">
      <t>マタ</t>
    </rPh>
    <rPh sb="29" eb="30">
      <t>シャ</t>
    </rPh>
    <rPh sb="31" eb="33">
      <t>レッカ</t>
    </rPh>
    <rPh sb="33" eb="34">
      <t>オヨ</t>
    </rPh>
    <rPh sb="35" eb="37">
      <t>ソンショウ</t>
    </rPh>
    <rPh sb="38" eb="40">
      <t>ジョウキョウ</t>
    </rPh>
    <phoneticPr fontId="11"/>
  </si>
  <si>
    <t>ローラチェーン又はワイヤーロープの劣化及び損傷の状況</t>
    <rPh sb="7" eb="8">
      <t>マタ</t>
    </rPh>
    <rPh sb="17" eb="19">
      <t>レッカ</t>
    </rPh>
    <rPh sb="19" eb="20">
      <t>オヨ</t>
    </rPh>
    <rPh sb="21" eb="23">
      <t>ソンショウ</t>
    </rPh>
    <rPh sb="24" eb="26">
      <t>ジョウキョウ</t>
    </rPh>
    <phoneticPr fontId="11"/>
  </si>
  <si>
    <t>カーテン部</t>
    <rPh sb="4" eb="5">
      <t>ブ</t>
    </rPh>
    <phoneticPr fontId="11"/>
  </si>
  <si>
    <t>スラット及び座板の劣化等の状況</t>
    <rPh sb="4" eb="5">
      <t>オヨ</t>
    </rPh>
    <rPh sb="6" eb="7">
      <t>ザ</t>
    </rPh>
    <rPh sb="7" eb="8">
      <t>イタ</t>
    </rPh>
    <rPh sb="9" eb="11">
      <t>レッカ</t>
    </rPh>
    <rPh sb="11" eb="12">
      <t>トウ</t>
    </rPh>
    <rPh sb="13" eb="15">
      <t>ジョウキョウ</t>
    </rPh>
    <phoneticPr fontId="11"/>
  </si>
  <si>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11"/>
  </si>
  <si>
    <t>ケース</t>
  </si>
  <si>
    <t>劣化及び損傷の状況</t>
    <rPh sb="0" eb="2">
      <t>レッカ</t>
    </rPh>
    <rPh sb="2" eb="3">
      <t>オヨ</t>
    </rPh>
    <rPh sb="4" eb="6">
      <t>ソンショウ</t>
    </rPh>
    <rPh sb="7" eb="9">
      <t>ジョウキョウ</t>
    </rPh>
    <phoneticPr fontId="11"/>
  </si>
  <si>
    <t>まぐさ及びガイドレール</t>
    <rPh sb="3" eb="4">
      <t>オヨ</t>
    </rPh>
    <phoneticPr fontId="11"/>
  </si>
  <si>
    <t>危害防止装置</t>
    <rPh sb="0" eb="2">
      <t>キガイ</t>
    </rPh>
    <rPh sb="2" eb="4">
      <t>ボウシ</t>
    </rPh>
    <rPh sb="4" eb="6">
      <t>ソウチ</t>
    </rPh>
    <phoneticPr fontId="11"/>
  </si>
  <si>
    <t>危害防止用連動中継器の配線の状況</t>
    <rPh sb="0" eb="2">
      <t>キガイ</t>
    </rPh>
    <rPh sb="2" eb="4">
      <t>ボウシ</t>
    </rPh>
    <rPh sb="4" eb="5">
      <t>ヨウ</t>
    </rPh>
    <rPh sb="5" eb="7">
      <t>レンドウ</t>
    </rPh>
    <rPh sb="7" eb="9">
      <t>チュウケイ</t>
    </rPh>
    <rPh sb="9" eb="10">
      <t>キ</t>
    </rPh>
    <rPh sb="11" eb="13">
      <t>ハイセン</t>
    </rPh>
    <rPh sb="14" eb="16">
      <t>ジョウキョウ</t>
    </rPh>
    <phoneticPr fontId="11"/>
  </si>
  <si>
    <t>危害防止装置用予備電源の劣化及び損傷の状況</t>
    <rPh sb="0" eb="2">
      <t>キガイ</t>
    </rPh>
    <rPh sb="2" eb="4">
      <t>ボウシ</t>
    </rPh>
    <rPh sb="4" eb="6">
      <t>ソウチ</t>
    </rPh>
    <rPh sb="6" eb="7">
      <t>ヨウ</t>
    </rPh>
    <rPh sb="7" eb="9">
      <t>ヨビ</t>
    </rPh>
    <rPh sb="9" eb="11">
      <t>デンゲン</t>
    </rPh>
    <rPh sb="12" eb="14">
      <t>レッカ</t>
    </rPh>
    <rPh sb="14" eb="15">
      <t>オヨ</t>
    </rPh>
    <rPh sb="16" eb="18">
      <t>ソンショウ</t>
    </rPh>
    <rPh sb="19" eb="21">
      <t>ジョウキョウ</t>
    </rPh>
    <phoneticPr fontId="11"/>
  </si>
  <si>
    <t>危害防止装置用予備電源の容量の状況</t>
    <rPh sb="0" eb="2">
      <t>キガイ</t>
    </rPh>
    <rPh sb="2" eb="4">
      <t>ボウシ</t>
    </rPh>
    <rPh sb="4" eb="6">
      <t>ソウチ</t>
    </rPh>
    <rPh sb="6" eb="7">
      <t>ヨウ</t>
    </rPh>
    <rPh sb="7" eb="9">
      <t>ヨビ</t>
    </rPh>
    <rPh sb="9" eb="11">
      <t>デンゲン</t>
    </rPh>
    <rPh sb="12" eb="14">
      <t>ヨウリョウ</t>
    </rPh>
    <rPh sb="15" eb="17">
      <t>ジョウキョウ</t>
    </rPh>
    <phoneticPr fontId="11"/>
  </si>
  <si>
    <t>座板感知部の劣化及び損傷並びに作動の状況</t>
    <rPh sb="0" eb="1">
      <t>ザ</t>
    </rPh>
    <rPh sb="1" eb="2">
      <t>イタ</t>
    </rPh>
    <rPh sb="2" eb="4">
      <t>カンチ</t>
    </rPh>
    <rPh sb="4" eb="5">
      <t>ブ</t>
    </rPh>
    <rPh sb="6" eb="8">
      <t>レッカ</t>
    </rPh>
    <rPh sb="8" eb="9">
      <t>オヨ</t>
    </rPh>
    <rPh sb="10" eb="12">
      <t>ソンショウ</t>
    </rPh>
    <rPh sb="12" eb="13">
      <t>ナラ</t>
    </rPh>
    <rPh sb="15" eb="17">
      <t>サドウ</t>
    </rPh>
    <rPh sb="18" eb="20">
      <t>ジョウキョウ</t>
    </rPh>
    <phoneticPr fontId="11"/>
  </si>
  <si>
    <t>作動の状況</t>
    <rPh sb="0" eb="2">
      <t>サドウ</t>
    </rPh>
    <rPh sb="3" eb="5">
      <t>ジョウキョウ</t>
    </rPh>
    <phoneticPr fontId="11"/>
  </si>
  <si>
    <t>連動機構</t>
    <rPh sb="0" eb="2">
      <t>レンドウ</t>
    </rPh>
    <rPh sb="2" eb="4">
      <t>キコウ</t>
    </rPh>
    <phoneticPr fontId="11"/>
  </si>
  <si>
    <t>煙感知器、熱煙複合式感知器及び熱感知器</t>
    <rPh sb="0" eb="1">
      <t>ケムリ</t>
    </rPh>
    <rPh sb="1" eb="3">
      <t>カンチ</t>
    </rPh>
    <rPh sb="3" eb="4">
      <t>キ</t>
    </rPh>
    <rPh sb="5" eb="6">
      <t>ネツ</t>
    </rPh>
    <rPh sb="6" eb="7">
      <t>ケムリ</t>
    </rPh>
    <rPh sb="7" eb="9">
      <t>フクゴウ</t>
    </rPh>
    <rPh sb="9" eb="10">
      <t>シキ</t>
    </rPh>
    <rPh sb="10" eb="13">
      <t>カンチキ</t>
    </rPh>
    <rPh sb="13" eb="14">
      <t>オヨ</t>
    </rPh>
    <rPh sb="15" eb="16">
      <t>ネツ</t>
    </rPh>
    <rPh sb="16" eb="19">
      <t>カンチキ</t>
    </rPh>
    <phoneticPr fontId="11"/>
  </si>
  <si>
    <t>設置位置</t>
    <rPh sb="0" eb="2">
      <t>セッチ</t>
    </rPh>
    <rPh sb="2" eb="4">
      <t>イチ</t>
    </rPh>
    <phoneticPr fontId="11"/>
  </si>
  <si>
    <t>感知の状況</t>
    <rPh sb="0" eb="2">
      <t>カンチ</t>
    </rPh>
    <rPh sb="3" eb="5">
      <t>ジョウキョウ</t>
    </rPh>
    <phoneticPr fontId="11"/>
  </si>
  <si>
    <t>温度ヒューズ装置</t>
    <rPh sb="0" eb="2">
      <t>オンド</t>
    </rPh>
    <rPh sb="6" eb="8">
      <t>ソウチ</t>
    </rPh>
    <phoneticPr fontId="11"/>
  </si>
  <si>
    <t>設置の状況</t>
    <rPh sb="0" eb="2">
      <t>セッチ</t>
    </rPh>
    <rPh sb="3" eb="5">
      <t>ジョウキョウ</t>
    </rPh>
    <phoneticPr fontId="11"/>
  </si>
  <si>
    <t>連動制御器</t>
    <rPh sb="0" eb="2">
      <t>レンドウ</t>
    </rPh>
    <rPh sb="2" eb="4">
      <t>セイギョ</t>
    </rPh>
    <rPh sb="4" eb="5">
      <t>キ</t>
    </rPh>
    <phoneticPr fontId="11"/>
  </si>
  <si>
    <t>スイッチ類及び表示灯の状況</t>
    <rPh sb="4" eb="5">
      <t>ルイ</t>
    </rPh>
    <rPh sb="5" eb="6">
      <t>オヨ</t>
    </rPh>
    <rPh sb="7" eb="10">
      <t>ヒョウジトウ</t>
    </rPh>
    <rPh sb="11" eb="13">
      <t>ジョウキョウ</t>
    </rPh>
    <phoneticPr fontId="11"/>
  </si>
  <si>
    <t>結線接続の状況</t>
    <rPh sb="0" eb="2">
      <t>ケッセン</t>
    </rPh>
    <rPh sb="2" eb="4">
      <t>セツゾク</t>
    </rPh>
    <rPh sb="5" eb="7">
      <t>ジョウキョウ</t>
    </rPh>
    <phoneticPr fontId="11"/>
  </si>
  <si>
    <t>接地の状況</t>
    <rPh sb="0" eb="2">
      <t>セッチ</t>
    </rPh>
    <rPh sb="3" eb="5">
      <t>ジョウキョウ</t>
    </rPh>
    <phoneticPr fontId="11"/>
  </si>
  <si>
    <t>予備電源への切り替えの状況</t>
    <rPh sb="0" eb="2">
      <t>ヨビ</t>
    </rPh>
    <rPh sb="2" eb="4">
      <t>デンゲン</t>
    </rPh>
    <rPh sb="6" eb="7">
      <t>キ</t>
    </rPh>
    <rPh sb="8" eb="9">
      <t>カ</t>
    </rPh>
    <rPh sb="11" eb="13">
      <t>ジョウキョウ</t>
    </rPh>
    <phoneticPr fontId="11"/>
  </si>
  <si>
    <t>連動機構用予備電源</t>
    <rPh sb="0" eb="2">
      <t>レンドウ</t>
    </rPh>
    <rPh sb="2" eb="4">
      <t>キコウ</t>
    </rPh>
    <rPh sb="4" eb="5">
      <t>ヨウ</t>
    </rPh>
    <rPh sb="5" eb="7">
      <t>ヨビ</t>
    </rPh>
    <rPh sb="7" eb="9">
      <t>デンゲン</t>
    </rPh>
    <phoneticPr fontId="11"/>
  </si>
  <si>
    <t>容量の状況</t>
    <rPh sb="0" eb="2">
      <t>ヨウリョウ</t>
    </rPh>
    <rPh sb="3" eb="5">
      <t>ジョウキョウ</t>
    </rPh>
    <phoneticPr fontId="11"/>
  </si>
  <si>
    <t>自動閉鎖装置</t>
    <rPh sb="0" eb="2">
      <t>ジドウ</t>
    </rPh>
    <rPh sb="2" eb="4">
      <t>ヘイサ</t>
    </rPh>
    <rPh sb="4" eb="6">
      <t>ソウチ</t>
    </rPh>
    <phoneticPr fontId="11"/>
  </si>
  <si>
    <t>手動閉鎖装置</t>
    <rPh sb="0" eb="2">
      <t>シュドウ</t>
    </rPh>
    <rPh sb="2" eb="4">
      <t>ヘイサ</t>
    </rPh>
    <rPh sb="4" eb="6">
      <t>ソウチ</t>
    </rPh>
    <phoneticPr fontId="11"/>
  </si>
  <si>
    <t>総合的な作動の状況</t>
    <rPh sb="0" eb="3">
      <t>ソウゴウテキ</t>
    </rPh>
    <rPh sb="4" eb="6">
      <t>サドウ</t>
    </rPh>
    <rPh sb="7" eb="9">
      <t>ジョウキョウ</t>
    </rPh>
    <phoneticPr fontId="11"/>
  </si>
  <si>
    <t>防火シャッターの閉鎖の状況</t>
    <rPh sb="0" eb="2">
      <t>ボウカ</t>
    </rPh>
    <rPh sb="8" eb="10">
      <t>ヘイサ</t>
    </rPh>
    <rPh sb="11" eb="13">
      <t>ジョウキョウ</t>
    </rPh>
    <phoneticPr fontId="11"/>
  </si>
  <si>
    <t>(防火扉)</t>
    <rPh sb="1" eb="3">
      <t>ボウカ</t>
    </rPh>
    <rPh sb="3" eb="4">
      <t>トビラ</t>
    </rPh>
    <phoneticPr fontId="1"/>
  </si>
  <si>
    <t>(防火シャッター)</t>
    <rPh sb="1" eb="3">
      <t>ボウカ</t>
    </rPh>
    <phoneticPr fontId="1"/>
  </si>
  <si>
    <t>検査結果表-3</t>
    <rPh sb="0" eb="2">
      <t>ケンサ</t>
    </rPh>
    <rPh sb="2" eb="4">
      <t>ケッカ</t>
    </rPh>
    <rPh sb="4" eb="5">
      <t>ヒョウ</t>
    </rPh>
    <phoneticPr fontId="1"/>
  </si>
  <si>
    <t>(1)</t>
  </si>
  <si>
    <t>駆動装置</t>
    <rPh sb="0" eb="2">
      <t>クドウ</t>
    </rPh>
    <rPh sb="2" eb="4">
      <t>ソウチ</t>
    </rPh>
    <phoneticPr fontId="11"/>
  </si>
  <si>
    <t>ローラチェーンの劣化及び損傷の状況</t>
    <rPh sb="8" eb="10">
      <t>レッカ</t>
    </rPh>
    <rPh sb="10" eb="11">
      <t>オヨ</t>
    </rPh>
    <rPh sb="12" eb="14">
      <t>ソンショウ</t>
    </rPh>
    <rPh sb="15" eb="17">
      <t>ジョウキョウ</t>
    </rPh>
    <phoneticPr fontId="11"/>
  </si>
  <si>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11"/>
  </si>
  <si>
    <t>危害防止用連動中継器の配線の状況</t>
    <rPh sb="0" eb="2">
      <t>キガイ</t>
    </rPh>
    <rPh sb="2" eb="5">
      <t>ボウシヨウ</t>
    </rPh>
    <rPh sb="5" eb="7">
      <t>レンドウ</t>
    </rPh>
    <rPh sb="7" eb="9">
      <t>チュウケイ</t>
    </rPh>
    <rPh sb="9" eb="10">
      <t>キ</t>
    </rPh>
    <rPh sb="11" eb="13">
      <t>ハイセン</t>
    </rPh>
    <rPh sb="14" eb="16">
      <t>ジョウキョウ</t>
    </rPh>
    <phoneticPr fontId="11"/>
  </si>
  <si>
    <t>結線接続の状況</t>
    <rPh sb="0" eb="1">
      <t>ムス</t>
    </rPh>
    <rPh sb="1" eb="2">
      <t>セン</t>
    </rPh>
    <rPh sb="2" eb="4">
      <t>セツゾク</t>
    </rPh>
    <rPh sb="5" eb="7">
      <t>ジョウキョウ</t>
    </rPh>
    <phoneticPr fontId="11"/>
  </si>
  <si>
    <t>耐火クロススクリーンの閉鎖の状況</t>
    <rPh sb="0" eb="2">
      <t>タイカ</t>
    </rPh>
    <rPh sb="11" eb="13">
      <t>ヘイサ</t>
    </rPh>
    <rPh sb="14" eb="16">
      <t>ジョウキョウ</t>
    </rPh>
    <phoneticPr fontId="11"/>
  </si>
  <si>
    <t>耐火クロススクリーン</t>
    <rPh sb="0" eb="2">
      <t>タイカ</t>
    </rPh>
    <phoneticPr fontId="11"/>
  </si>
  <si>
    <t>防火シャッター</t>
    <rPh sb="0" eb="2">
      <t>ボウカ</t>
    </rPh>
    <phoneticPr fontId="11"/>
  </si>
  <si>
    <t>(耐火クロススクリーン)</t>
    <rPh sb="1" eb="3">
      <t>タイカ</t>
    </rPh>
    <phoneticPr fontId="1"/>
  </si>
  <si>
    <t>ドレンチャー等</t>
    <rPh sb="6" eb="7">
      <t>トウ</t>
    </rPh>
    <phoneticPr fontId="11"/>
  </si>
  <si>
    <t>作動の障害となる物品の放置の状況</t>
    <rPh sb="0" eb="2">
      <t>サドウ</t>
    </rPh>
    <rPh sb="3" eb="5">
      <t>ショウガイ</t>
    </rPh>
    <rPh sb="8" eb="10">
      <t>ブッピン</t>
    </rPh>
    <rPh sb="11" eb="13">
      <t>ホウチ</t>
    </rPh>
    <rPh sb="14" eb="16">
      <t>ジョウキョウ</t>
    </rPh>
    <phoneticPr fontId="11"/>
  </si>
  <si>
    <t>（2）</t>
  </si>
  <si>
    <t>散水ヘッド</t>
    <rPh sb="0" eb="2">
      <t>サンスイ</t>
    </rPh>
    <phoneticPr fontId="11"/>
  </si>
  <si>
    <t>散水ヘッドの設置の状況</t>
    <rPh sb="0" eb="2">
      <t>サンスイ</t>
    </rPh>
    <rPh sb="6" eb="8">
      <t>セッチ</t>
    </rPh>
    <rPh sb="9" eb="11">
      <t>ジョウキョウ</t>
    </rPh>
    <phoneticPr fontId="11"/>
  </si>
  <si>
    <t>開閉弁</t>
    <rPh sb="0" eb="2">
      <t>カイヘイ</t>
    </rPh>
    <rPh sb="2" eb="3">
      <t>ベン</t>
    </rPh>
    <phoneticPr fontId="11"/>
  </si>
  <si>
    <t>開閉弁の状況</t>
    <rPh sb="0" eb="2">
      <t>カイヘイ</t>
    </rPh>
    <rPh sb="2" eb="3">
      <t>ベン</t>
    </rPh>
    <rPh sb="4" eb="6">
      <t>ジョウキョウ</t>
    </rPh>
    <phoneticPr fontId="11"/>
  </si>
  <si>
    <t>排水設備</t>
    <rPh sb="0" eb="2">
      <t>ハイスイ</t>
    </rPh>
    <rPh sb="2" eb="4">
      <t>セツビ</t>
    </rPh>
    <phoneticPr fontId="11"/>
  </si>
  <si>
    <t>排水の状況</t>
    <rPh sb="0" eb="2">
      <t>ハイスイ</t>
    </rPh>
    <rPh sb="3" eb="5">
      <t>ジョウキョウ</t>
    </rPh>
    <phoneticPr fontId="11"/>
  </si>
  <si>
    <t>水源</t>
    <rPh sb="0" eb="2">
      <t>スイゲン</t>
    </rPh>
    <phoneticPr fontId="11"/>
  </si>
  <si>
    <t>貯水槽の劣化及び損傷、水質並びに水量の状況</t>
    <rPh sb="0" eb="3">
      <t>チョスイソウ</t>
    </rPh>
    <rPh sb="4" eb="6">
      <t>レッカ</t>
    </rPh>
    <rPh sb="6" eb="7">
      <t>オヨ</t>
    </rPh>
    <rPh sb="8" eb="10">
      <t>ソンショウ</t>
    </rPh>
    <rPh sb="11" eb="13">
      <t>スイシツ</t>
    </rPh>
    <rPh sb="13" eb="14">
      <t>ナラ</t>
    </rPh>
    <rPh sb="16" eb="18">
      <t>スイリョウ</t>
    </rPh>
    <rPh sb="19" eb="21">
      <t>ジョウキョウ</t>
    </rPh>
    <phoneticPr fontId="11"/>
  </si>
  <si>
    <t>（6）</t>
  </si>
  <si>
    <t>給水装置の状況</t>
    <rPh sb="0" eb="2">
      <t>キュウスイ</t>
    </rPh>
    <rPh sb="2" eb="4">
      <t>ソウチ</t>
    </rPh>
    <rPh sb="5" eb="7">
      <t>ジョウキョウ</t>
    </rPh>
    <phoneticPr fontId="11"/>
  </si>
  <si>
    <t>加圧送水装置</t>
    <rPh sb="0" eb="2">
      <t>カアツ</t>
    </rPh>
    <rPh sb="2" eb="4">
      <t>ソウスイ</t>
    </rPh>
    <rPh sb="4" eb="6">
      <t>ソウチ</t>
    </rPh>
    <phoneticPr fontId="11"/>
  </si>
  <si>
    <t>ポンプ制御盤のスイッチ類及び表示灯の状況</t>
    <rPh sb="3" eb="6">
      <t>セイギョバン</t>
    </rPh>
    <rPh sb="11" eb="12">
      <t>ルイ</t>
    </rPh>
    <rPh sb="12" eb="13">
      <t>オヨ</t>
    </rPh>
    <rPh sb="14" eb="17">
      <t>ヒョウジトウ</t>
    </rPh>
    <rPh sb="18" eb="20">
      <t>ジョウキョウ</t>
    </rPh>
    <phoneticPr fontId="11"/>
  </si>
  <si>
    <t>ポンプ及び電動機の状況</t>
    <rPh sb="3" eb="4">
      <t>オヨ</t>
    </rPh>
    <rPh sb="5" eb="8">
      <t>デンドウキ</t>
    </rPh>
    <rPh sb="9" eb="11">
      <t>ジョウキョウ</t>
    </rPh>
    <phoneticPr fontId="11"/>
  </si>
  <si>
    <t>加圧送水装置用予備電源への切り替えの状況</t>
    <rPh sb="0" eb="2">
      <t>カアツ</t>
    </rPh>
    <rPh sb="2" eb="4">
      <t>ソウスイ</t>
    </rPh>
    <rPh sb="4" eb="7">
      <t>ソウチヨウ</t>
    </rPh>
    <rPh sb="7" eb="9">
      <t>ヨビ</t>
    </rPh>
    <rPh sb="9" eb="11">
      <t>デンゲン</t>
    </rPh>
    <rPh sb="13" eb="14">
      <t>キ</t>
    </rPh>
    <rPh sb="15" eb="16">
      <t>カ</t>
    </rPh>
    <rPh sb="18" eb="20">
      <t>ジョウキョウ</t>
    </rPh>
    <phoneticPr fontId="11"/>
  </si>
  <si>
    <t>加圧送水装置用予備電源の劣化及び損傷の状況</t>
    <rPh sb="0" eb="2">
      <t>カアツ</t>
    </rPh>
    <rPh sb="2" eb="4">
      <t>ソウスイ</t>
    </rPh>
    <rPh sb="4" eb="7">
      <t>ソウチヨウ</t>
    </rPh>
    <rPh sb="7" eb="9">
      <t>ヨビ</t>
    </rPh>
    <rPh sb="9" eb="11">
      <t>デンゲン</t>
    </rPh>
    <rPh sb="12" eb="14">
      <t>レッカ</t>
    </rPh>
    <rPh sb="14" eb="15">
      <t>オヨ</t>
    </rPh>
    <rPh sb="16" eb="18">
      <t>ソンショウ</t>
    </rPh>
    <rPh sb="19" eb="21">
      <t>ジョウキョウ</t>
    </rPh>
    <phoneticPr fontId="11"/>
  </si>
  <si>
    <t>加圧送水装置用予備電源の容量の状況</t>
    <rPh sb="0" eb="2">
      <t>カアツ</t>
    </rPh>
    <rPh sb="2" eb="4">
      <t>ソウスイ</t>
    </rPh>
    <rPh sb="4" eb="7">
      <t>ソウチヨウ</t>
    </rPh>
    <rPh sb="7" eb="9">
      <t>ヨビ</t>
    </rPh>
    <rPh sb="9" eb="11">
      <t>デンゲン</t>
    </rPh>
    <rPh sb="12" eb="14">
      <t>ヨウリョウ</t>
    </rPh>
    <rPh sb="15" eb="17">
      <t>ジョウキョウ</t>
    </rPh>
    <phoneticPr fontId="11"/>
  </si>
  <si>
    <t>圧力計、呼水槽、起動用圧力スイッチ等の付属装置の状況</t>
    <rPh sb="0" eb="3">
      <t>アツリョクケイ</t>
    </rPh>
    <rPh sb="4" eb="5">
      <t>ヨ</t>
    </rPh>
    <rPh sb="5" eb="7">
      <t>スイソウ</t>
    </rPh>
    <rPh sb="8" eb="11">
      <t>キドウヨウ</t>
    </rPh>
    <rPh sb="11" eb="13">
      <t>アツリョク</t>
    </rPh>
    <rPh sb="17" eb="18">
      <t>トウ</t>
    </rPh>
    <rPh sb="19" eb="21">
      <t>フゾク</t>
    </rPh>
    <rPh sb="21" eb="23">
      <t>ソウチ</t>
    </rPh>
    <rPh sb="24" eb="26">
      <t>ジョウキョウ</t>
    </rPh>
    <phoneticPr fontId="11"/>
  </si>
  <si>
    <t>煙感知器、熱煙複合式感知器及び熱感知器(火災感知用ヘッド等の感知装置を含む。)</t>
    <rPh sb="0" eb="1">
      <t>ケムリ</t>
    </rPh>
    <rPh sb="1" eb="3">
      <t>カンチ</t>
    </rPh>
    <rPh sb="3" eb="4">
      <t>キ</t>
    </rPh>
    <rPh sb="5" eb="6">
      <t>ネツ</t>
    </rPh>
    <rPh sb="6" eb="7">
      <t>ケムリ</t>
    </rPh>
    <rPh sb="7" eb="9">
      <t>フクゴウ</t>
    </rPh>
    <rPh sb="9" eb="10">
      <t>シキ</t>
    </rPh>
    <rPh sb="10" eb="13">
      <t>カンチキ</t>
    </rPh>
    <rPh sb="13" eb="14">
      <t>オヨ</t>
    </rPh>
    <rPh sb="15" eb="16">
      <t>ネツ</t>
    </rPh>
    <rPh sb="16" eb="19">
      <t>カンチキ</t>
    </rPh>
    <rPh sb="20" eb="22">
      <t>カサイ</t>
    </rPh>
    <rPh sb="22" eb="24">
      <t>カンチ</t>
    </rPh>
    <rPh sb="24" eb="25">
      <t>ヨウ</t>
    </rPh>
    <rPh sb="28" eb="29">
      <t>トウ</t>
    </rPh>
    <rPh sb="30" eb="32">
      <t>カンチ</t>
    </rPh>
    <rPh sb="32" eb="34">
      <t>ソウチ</t>
    </rPh>
    <rPh sb="35" eb="36">
      <t>フク</t>
    </rPh>
    <phoneticPr fontId="11"/>
  </si>
  <si>
    <t>（16）</t>
  </si>
  <si>
    <t>制御器</t>
    <rPh sb="0" eb="2">
      <t>セイギョ</t>
    </rPh>
    <rPh sb="2" eb="3">
      <t>キ</t>
    </rPh>
    <phoneticPr fontId="11"/>
  </si>
  <si>
    <t>自動作動装置</t>
    <rPh sb="0" eb="2">
      <t>ジドウ</t>
    </rPh>
    <rPh sb="2" eb="4">
      <t>サドウ</t>
    </rPh>
    <rPh sb="4" eb="6">
      <t>ソウチ</t>
    </rPh>
    <phoneticPr fontId="11"/>
  </si>
  <si>
    <t>ドレンチャー等の作動の状況</t>
    <rPh sb="6" eb="7">
      <t>トウ</t>
    </rPh>
    <rPh sb="8" eb="10">
      <t>サドウ</t>
    </rPh>
    <rPh sb="11" eb="13">
      <t>ジョウキョウ</t>
    </rPh>
    <phoneticPr fontId="11"/>
  </si>
  <si>
    <t>ドレンチャーその他の水幕を形成する防火設備</t>
    <rPh sb="8" eb="9">
      <t>タ</t>
    </rPh>
    <rPh sb="10" eb="11">
      <t>ミズ</t>
    </rPh>
    <rPh sb="11" eb="12">
      <t>マク</t>
    </rPh>
    <rPh sb="13" eb="15">
      <t>ケイセイ</t>
    </rPh>
    <rPh sb="17" eb="19">
      <t>ボウカ</t>
    </rPh>
    <rPh sb="19" eb="21">
      <t>セツビ</t>
    </rPh>
    <phoneticPr fontId="1"/>
  </si>
  <si>
    <t>(ドレンチャーその他の水幕を形成する防火設備)</t>
    <rPh sb="9" eb="10">
      <t>タ</t>
    </rPh>
    <rPh sb="11" eb="12">
      <t>ミズ</t>
    </rPh>
    <rPh sb="12" eb="13">
      <t>マク</t>
    </rPh>
    <rPh sb="14" eb="16">
      <t>ケイセイ</t>
    </rPh>
    <rPh sb="18" eb="20">
      <t>ボウカ</t>
    </rPh>
    <rPh sb="20" eb="22">
      <t>セツビ</t>
    </rPh>
    <phoneticPr fontId="1"/>
  </si>
  <si>
    <t>検査結果表-4</t>
    <rPh sb="0" eb="2">
      <t>ケンサ</t>
    </rPh>
    <rPh sb="2" eb="4">
      <t>ケッカ</t>
    </rPh>
    <rPh sb="4" eb="5">
      <t>ヒョウ</t>
    </rPh>
    <phoneticPr fontId="1"/>
  </si>
  <si>
    <t>検査結果表-5-1</t>
    <rPh sb="0" eb="2">
      <t>ケンサ</t>
    </rPh>
    <rPh sb="2" eb="4">
      <t>ケッカ</t>
    </rPh>
    <rPh sb="4" eb="5">
      <t>ヒョウ</t>
    </rPh>
    <phoneticPr fontId="1"/>
  </si>
  <si>
    <t>検査結果表-5-2(既存不適格)</t>
    <rPh sb="0" eb="2">
      <t>ケンサ</t>
    </rPh>
    <rPh sb="2" eb="4">
      <t>ケッカ</t>
    </rPh>
    <rPh sb="4" eb="5">
      <t>ヒョウ</t>
    </rPh>
    <rPh sb="10" eb="12">
      <t>キゾン</t>
    </rPh>
    <rPh sb="12" eb="15">
      <t>フテキカク</t>
    </rPh>
    <phoneticPr fontId="1"/>
  </si>
  <si>
    <t>所有者</t>
    <phoneticPr fontId="1"/>
  </si>
  <si>
    <t>1.</t>
    <phoneticPr fontId="1"/>
  </si>
  <si>
    <t>2.</t>
    <phoneticPr fontId="1"/>
  </si>
  <si>
    <t>管理者</t>
    <phoneticPr fontId="1"/>
  </si>
  <si>
    <t>3.</t>
    <phoneticPr fontId="1"/>
  </si>
  <si>
    <t>検査者</t>
    <phoneticPr fontId="1"/>
  </si>
  <si>
    <t>4.</t>
    <phoneticPr fontId="1"/>
  </si>
  <si>
    <t>報告対象</t>
    <phoneticPr fontId="1"/>
  </si>
  <si>
    <t>建築物</t>
    <phoneticPr fontId="1"/>
  </si>
  <si>
    <t>5.</t>
    <phoneticPr fontId="1"/>
  </si>
  <si>
    <t>検査による</t>
    <phoneticPr fontId="1"/>
  </si>
  <si>
    <t>指摘の概要</t>
    <phoneticPr fontId="1"/>
  </si>
  <si>
    <t>ｲ.</t>
    <phoneticPr fontId="1"/>
  </si>
  <si>
    <t>氏名のﾌﾘｶﾞﾅ</t>
    <phoneticPr fontId="1"/>
  </si>
  <si>
    <t>ﾛ.</t>
    <phoneticPr fontId="1"/>
  </si>
  <si>
    <t>氏名</t>
    <phoneticPr fontId="1"/>
  </si>
  <si>
    <t>ﾊ.</t>
    <phoneticPr fontId="1"/>
  </si>
  <si>
    <t>郵便番号</t>
    <phoneticPr fontId="1"/>
  </si>
  <si>
    <t>ﾆ.</t>
    <phoneticPr fontId="1"/>
  </si>
  <si>
    <t>住所</t>
    <phoneticPr fontId="1"/>
  </si>
  <si>
    <t>ﾎ.</t>
    <phoneticPr fontId="1"/>
  </si>
  <si>
    <t>電話番号</t>
    <phoneticPr fontId="1"/>
  </si>
  <si>
    <t>郵便番号</t>
    <phoneticPr fontId="1"/>
  </si>
  <si>
    <t>電話番号</t>
    <phoneticPr fontId="1"/>
  </si>
  <si>
    <t>資格</t>
    <phoneticPr fontId="1"/>
  </si>
  <si>
    <t>勤務先</t>
    <phoneticPr fontId="1"/>
  </si>
  <si>
    <t>郵便番号</t>
    <phoneticPr fontId="1"/>
  </si>
  <si>
    <t>ﾍ.</t>
    <phoneticPr fontId="1"/>
  </si>
  <si>
    <t>所在地</t>
    <phoneticPr fontId="1"/>
  </si>
  <si>
    <t>ﾄ.</t>
    <phoneticPr fontId="1"/>
  </si>
  <si>
    <t>電話番号</t>
    <phoneticPr fontId="1"/>
  </si>
  <si>
    <t>名称のﾌﾘｶﾞﾅ</t>
    <phoneticPr fontId="1"/>
  </si>
  <si>
    <t>名称</t>
    <phoneticPr fontId="1"/>
  </si>
  <si>
    <t>用途</t>
    <phoneticPr fontId="1"/>
  </si>
  <si>
    <t>指摘の内容</t>
    <phoneticPr fontId="1"/>
  </si>
  <si>
    <t>改善予定の有無</t>
    <phoneticPr fontId="1"/>
  </si>
  <si>
    <t>その他特記事項</t>
    <phoneticPr fontId="1"/>
  </si>
  <si>
    <t>(注意)</t>
    <phoneticPr fontId="1"/>
  </si>
  <si>
    <t>チェックボックス</t>
    <phoneticPr fontId="1"/>
  </si>
  <si>
    <t>□</t>
    <phoneticPr fontId="1"/>
  </si>
  <si>
    <t>☑</t>
    <phoneticPr fontId="1"/>
  </si>
  <si>
    <t>建築士</t>
    <rPh sb="0" eb="3">
      <t>ケンチクシ</t>
    </rPh>
    <phoneticPr fontId="1"/>
  </si>
  <si>
    <t>指摘番号</t>
    <rPh sb="0" eb="2">
      <t>シテキ</t>
    </rPh>
    <rPh sb="2" eb="4">
      <t>バンゴウ</t>
    </rPh>
    <phoneticPr fontId="1"/>
  </si>
  <si>
    <t>指摘項目</t>
    <rPh sb="0" eb="2">
      <t>シテキ</t>
    </rPh>
    <rPh sb="2" eb="4">
      <t>コウモク</t>
    </rPh>
    <phoneticPr fontId="1"/>
  </si>
  <si>
    <t>アサ</t>
  </si>
  <si>
    <t>ア</t>
  </si>
  <si>
    <t>イ</t>
  </si>
  <si>
    <t>キ</t>
  </si>
  <si>
    <t>コ</t>
  </si>
  <si>
    <t>ジ</t>
  </si>
  <si>
    <t>スエ</t>
  </si>
  <si>
    <t>ス</t>
  </si>
  <si>
    <t>タ</t>
  </si>
  <si>
    <t>チ</t>
  </si>
  <si>
    <t>ツ</t>
  </si>
  <si>
    <t>テ</t>
  </si>
  <si>
    <t>ナ</t>
  </si>
  <si>
    <t>ニ</t>
  </si>
  <si>
    <t>ニナ</t>
  </si>
  <si>
    <t>ニヨ</t>
  </si>
  <si>
    <t>ヒス</t>
  </si>
  <si>
    <t>ヒナ</t>
  </si>
  <si>
    <t>ヒヨ</t>
  </si>
  <si>
    <t>ヒラ</t>
  </si>
  <si>
    <t>フ</t>
  </si>
  <si>
    <t>ミナ</t>
  </si>
  <si>
    <t>ミヤ</t>
  </si>
  <si>
    <t>ヨ</t>
  </si>
  <si>
    <t>豊</t>
    <rPh sb="0" eb="1">
      <t>トヨ</t>
    </rPh>
    <phoneticPr fontId="14"/>
  </si>
  <si>
    <t>堺</t>
    <rPh sb="0" eb="1">
      <t>サカイ</t>
    </rPh>
    <phoneticPr fontId="14"/>
  </si>
  <si>
    <t>東</t>
    <rPh sb="0" eb="1">
      <t>ヒガシ</t>
    </rPh>
    <phoneticPr fontId="14"/>
  </si>
  <si>
    <t>吹</t>
    <rPh sb="0" eb="1">
      <t>スイ</t>
    </rPh>
    <phoneticPr fontId="14"/>
  </si>
  <si>
    <t>高</t>
    <rPh sb="0" eb="1">
      <t>タカ</t>
    </rPh>
    <phoneticPr fontId="14"/>
  </si>
  <si>
    <t>守</t>
    <rPh sb="0" eb="1">
      <t>モリ</t>
    </rPh>
    <phoneticPr fontId="14"/>
  </si>
  <si>
    <t>枚</t>
    <rPh sb="0" eb="1">
      <t>マイ</t>
    </rPh>
    <phoneticPr fontId="14"/>
  </si>
  <si>
    <t>八</t>
    <rPh sb="0" eb="1">
      <t>ハチ</t>
    </rPh>
    <phoneticPr fontId="14"/>
  </si>
  <si>
    <t>寝</t>
    <rPh sb="0" eb="1">
      <t>ネ</t>
    </rPh>
    <phoneticPr fontId="14"/>
  </si>
  <si>
    <t>茨</t>
    <rPh sb="0" eb="1">
      <t>イバラ</t>
    </rPh>
    <phoneticPr fontId="14"/>
  </si>
  <si>
    <t>岸</t>
    <rPh sb="0" eb="1">
      <t>キシ</t>
    </rPh>
    <phoneticPr fontId="14"/>
  </si>
  <si>
    <t>箕</t>
    <rPh sb="0" eb="1">
      <t>ミ</t>
    </rPh>
    <phoneticPr fontId="14"/>
  </si>
  <si>
    <t>門</t>
    <rPh sb="0" eb="1">
      <t>モン</t>
    </rPh>
    <phoneticPr fontId="14"/>
  </si>
  <si>
    <t>池</t>
    <rPh sb="0" eb="1">
      <t>イケ</t>
    </rPh>
    <phoneticPr fontId="14"/>
  </si>
  <si>
    <t>和</t>
    <rPh sb="0" eb="1">
      <t>ワ</t>
    </rPh>
    <phoneticPr fontId="14"/>
  </si>
  <si>
    <t>羽</t>
    <rPh sb="0" eb="1">
      <t>ハネ</t>
    </rPh>
    <phoneticPr fontId="14"/>
  </si>
  <si>
    <t>津</t>
    <rPh sb="0" eb="1">
      <t>ツ</t>
    </rPh>
    <phoneticPr fontId="14"/>
  </si>
  <si>
    <t>佐</t>
    <rPh sb="0" eb="1">
      <t>サ</t>
    </rPh>
    <phoneticPr fontId="14"/>
  </si>
  <si>
    <t>狭</t>
    <rPh sb="0" eb="1">
      <t>セマ</t>
    </rPh>
    <phoneticPr fontId="14"/>
  </si>
  <si>
    <t>貝</t>
    <rPh sb="0" eb="1">
      <t>カイ</t>
    </rPh>
    <phoneticPr fontId="14"/>
  </si>
  <si>
    <t>柏</t>
    <rPh sb="0" eb="1">
      <t>カシワ</t>
    </rPh>
    <phoneticPr fontId="14"/>
  </si>
  <si>
    <t>交</t>
    <rPh sb="0" eb="1">
      <t>コウ</t>
    </rPh>
    <phoneticPr fontId="14"/>
  </si>
  <si>
    <t>長</t>
    <rPh sb="0" eb="1">
      <t>チョウ</t>
    </rPh>
    <phoneticPr fontId="14"/>
  </si>
  <si>
    <t>四</t>
    <rPh sb="0" eb="1">
      <t>ヨン</t>
    </rPh>
    <phoneticPr fontId="14"/>
  </si>
  <si>
    <t>摂</t>
    <rPh sb="0" eb="1">
      <t>セツ</t>
    </rPh>
    <phoneticPr fontId="14"/>
  </si>
  <si>
    <t>泉</t>
    <rPh sb="0" eb="1">
      <t>イズミ</t>
    </rPh>
    <phoneticPr fontId="14"/>
  </si>
  <si>
    <t>大</t>
    <rPh sb="0" eb="1">
      <t>オオ</t>
    </rPh>
    <phoneticPr fontId="14"/>
  </si>
  <si>
    <t>石</t>
    <rPh sb="0" eb="1">
      <t>イシ</t>
    </rPh>
    <phoneticPr fontId="14"/>
  </si>
  <si>
    <t>富</t>
    <rPh sb="0" eb="1">
      <t>トミ</t>
    </rPh>
    <phoneticPr fontId="14"/>
  </si>
  <si>
    <t>藤</t>
    <rPh sb="0" eb="1">
      <t>フジ</t>
    </rPh>
    <phoneticPr fontId="14"/>
  </si>
  <si>
    <t>松</t>
    <rPh sb="0" eb="1">
      <t>マツ</t>
    </rPh>
    <phoneticPr fontId="14"/>
  </si>
  <si>
    <t>阪</t>
    <rPh sb="0" eb="1">
      <t>ハン</t>
    </rPh>
    <phoneticPr fontId="14"/>
  </si>
  <si>
    <t>熊</t>
    <rPh sb="0" eb="1">
      <t>クマ</t>
    </rPh>
    <phoneticPr fontId="14"/>
  </si>
  <si>
    <t>田</t>
    <rPh sb="0" eb="1">
      <t>タ</t>
    </rPh>
    <phoneticPr fontId="14"/>
  </si>
  <si>
    <t>岬</t>
    <rPh sb="0" eb="1">
      <t>ミサキ</t>
    </rPh>
    <phoneticPr fontId="14"/>
  </si>
  <si>
    <t>忠</t>
    <rPh sb="0" eb="1">
      <t>タダシ</t>
    </rPh>
    <phoneticPr fontId="14"/>
  </si>
  <si>
    <t>勢</t>
    <rPh sb="0" eb="1">
      <t>イキオ</t>
    </rPh>
    <phoneticPr fontId="14"/>
  </si>
  <si>
    <t>能</t>
    <rPh sb="0" eb="1">
      <t>ノウ</t>
    </rPh>
    <phoneticPr fontId="14"/>
  </si>
  <si>
    <t>島</t>
    <rPh sb="0" eb="1">
      <t>シマ</t>
    </rPh>
    <phoneticPr fontId="14"/>
  </si>
  <si>
    <t>河</t>
    <rPh sb="0" eb="1">
      <t>カワ</t>
    </rPh>
    <phoneticPr fontId="14"/>
  </si>
  <si>
    <t>太</t>
    <rPh sb="0" eb="1">
      <t>フト</t>
    </rPh>
    <phoneticPr fontId="14"/>
  </si>
  <si>
    <t>千</t>
    <rPh sb="0" eb="1">
      <t>セン</t>
    </rPh>
    <phoneticPr fontId="14"/>
  </si>
  <si>
    <t>記号番号</t>
    <rPh sb="0" eb="2">
      <t>キゴウ</t>
    </rPh>
    <rPh sb="2" eb="4">
      <t>バンゴウ</t>
    </rPh>
    <phoneticPr fontId="1"/>
  </si>
  <si>
    <t>大 阪 府 知 事</t>
  </si>
  <si>
    <t>大  阪  市  長</t>
  </si>
  <si>
    <t>豊  中  市  長</t>
  </si>
  <si>
    <t>堺   市   長</t>
    <phoneticPr fontId="11"/>
  </si>
  <si>
    <t>東 大 阪 市 長</t>
  </si>
  <si>
    <t>吹  田  市  長</t>
  </si>
  <si>
    <t>高  槻  市  長</t>
  </si>
  <si>
    <t>守  口  市  長</t>
  </si>
  <si>
    <t>枚  方  市  長</t>
  </si>
  <si>
    <t>八  尾  市  長</t>
  </si>
  <si>
    <t>寝 屋 川 市 長</t>
  </si>
  <si>
    <t>茨  木  市  長</t>
  </si>
  <si>
    <t>岸 和 田 市 長</t>
  </si>
  <si>
    <t>箕  面  市  長</t>
  </si>
  <si>
    <t>門  真  市  長</t>
  </si>
  <si>
    <t>池  田  市  長</t>
  </si>
  <si>
    <t>和  泉  市  長</t>
  </si>
  <si>
    <t>羽 曳 野 市 長</t>
  </si>
  <si>
    <t>第一面</t>
    <rPh sb="0" eb="1">
      <t>ダイ</t>
    </rPh>
    <rPh sb="1" eb="3">
      <t>イチメン</t>
    </rPh>
    <phoneticPr fontId="1"/>
  </si>
  <si>
    <t>全般</t>
    <rPh sb="0" eb="2">
      <t>ゼンパン</t>
    </rPh>
    <phoneticPr fontId="1"/>
  </si>
  <si>
    <t>防</t>
    <rPh sb="0" eb="1">
      <t>ボウ</t>
    </rPh>
    <phoneticPr fontId="1"/>
  </si>
  <si>
    <t>1.</t>
    <phoneticPr fontId="1"/>
  </si>
  <si>
    <t>建築物の</t>
    <phoneticPr fontId="1"/>
  </si>
  <si>
    <t>概要</t>
    <phoneticPr fontId="1"/>
  </si>
  <si>
    <t>交付年月</t>
    <phoneticPr fontId="1"/>
  </si>
  <si>
    <t>日等</t>
    <phoneticPr fontId="1"/>
  </si>
  <si>
    <t>検査日等</t>
    <phoneticPr fontId="1"/>
  </si>
  <si>
    <t>防火設備</t>
    <phoneticPr fontId="1"/>
  </si>
  <si>
    <t>の概要</t>
    <phoneticPr fontId="1"/>
  </si>
  <si>
    <t>の検査の</t>
    <phoneticPr fontId="1"/>
  </si>
  <si>
    <t>状況</t>
    <phoneticPr fontId="1"/>
  </si>
  <si>
    <t>6.</t>
    <phoneticPr fontId="1"/>
  </si>
  <si>
    <t>防火設備</t>
    <phoneticPr fontId="1"/>
  </si>
  <si>
    <t>の不具合</t>
    <phoneticPr fontId="1"/>
  </si>
  <si>
    <t>の発生状</t>
    <phoneticPr fontId="1"/>
  </si>
  <si>
    <t>況</t>
    <phoneticPr fontId="1"/>
  </si>
  <si>
    <t>7.</t>
    <phoneticPr fontId="1"/>
  </si>
  <si>
    <t>備考</t>
    <phoneticPr fontId="1"/>
  </si>
  <si>
    <t>階数</t>
    <phoneticPr fontId="1"/>
  </si>
  <si>
    <t>建築面積</t>
    <phoneticPr fontId="1"/>
  </si>
  <si>
    <t>延べ面積</t>
    <phoneticPr fontId="1"/>
  </si>
  <si>
    <t>確認済証交付年月日</t>
    <phoneticPr fontId="1"/>
  </si>
  <si>
    <t>確認済証交付者</t>
    <phoneticPr fontId="1"/>
  </si>
  <si>
    <t>今回の検査</t>
    <phoneticPr fontId="1"/>
  </si>
  <si>
    <t>前回の検査の報告日</t>
    <phoneticPr fontId="1"/>
  </si>
  <si>
    <t>前回検査に関する書</t>
    <phoneticPr fontId="1"/>
  </si>
  <si>
    <t>類の写し</t>
    <phoneticPr fontId="1"/>
  </si>
  <si>
    <t>避難安全検証法等の</t>
    <phoneticPr fontId="1"/>
  </si>
  <si>
    <t>適用</t>
    <phoneticPr fontId="1"/>
  </si>
  <si>
    <t>防火設備</t>
    <phoneticPr fontId="1"/>
  </si>
  <si>
    <t>指摘の内容</t>
    <phoneticPr fontId="1"/>
  </si>
  <si>
    <t>指摘の概要</t>
    <phoneticPr fontId="1"/>
  </si>
  <si>
    <t>改善予定の有無</t>
    <phoneticPr fontId="1"/>
  </si>
  <si>
    <t>不具合</t>
    <phoneticPr fontId="1"/>
  </si>
  <si>
    <t>不具合の記録</t>
    <phoneticPr fontId="1"/>
  </si>
  <si>
    <t>改善の状況</t>
    <phoneticPr fontId="1"/>
  </si>
  <si>
    <t>判定</t>
    <rPh sb="0" eb="2">
      <t>ハンテイ</t>
    </rPh>
    <phoneticPr fontId="1"/>
  </si>
  <si>
    <t>○</t>
    <phoneticPr fontId="1"/>
  </si>
  <si>
    <t>－</t>
    <phoneticPr fontId="1"/>
  </si>
  <si>
    <t>(その他の検査者)　No.2</t>
    <rPh sb="3" eb="4">
      <t>タ</t>
    </rPh>
    <rPh sb="5" eb="7">
      <t>ケンサ</t>
    </rPh>
    <rPh sb="7" eb="8">
      <t>シャ</t>
    </rPh>
    <phoneticPr fontId="1"/>
  </si>
  <si>
    <t>(その他の検査者)　No.3</t>
    <rPh sb="3" eb="4">
      <t>タ</t>
    </rPh>
    <rPh sb="5" eb="7">
      <t>ケンサ</t>
    </rPh>
    <rPh sb="7" eb="8">
      <t>シャ</t>
    </rPh>
    <phoneticPr fontId="1"/>
  </si>
  <si>
    <t>(その他の検査者)　No.4</t>
    <rPh sb="3" eb="4">
      <t>タ</t>
    </rPh>
    <rPh sb="5" eb="7">
      <t>ケンサ</t>
    </rPh>
    <rPh sb="7" eb="8">
      <t>シャ</t>
    </rPh>
    <phoneticPr fontId="1"/>
  </si>
  <si>
    <t>(その他の検査者)　No.5</t>
    <rPh sb="3" eb="4">
      <t>タ</t>
    </rPh>
    <rPh sb="5" eb="7">
      <t>ケンサ</t>
    </rPh>
    <rPh sb="7" eb="8">
      <t>シャ</t>
    </rPh>
    <phoneticPr fontId="1"/>
  </si>
  <si>
    <t>(その他の検査者)　No.6</t>
    <rPh sb="3" eb="4">
      <t>タ</t>
    </rPh>
    <rPh sb="5" eb="7">
      <t>ケンサ</t>
    </rPh>
    <rPh sb="7" eb="8">
      <t>シャ</t>
    </rPh>
    <phoneticPr fontId="1"/>
  </si>
  <si>
    <t>ﾛ.</t>
    <phoneticPr fontId="1"/>
  </si>
  <si>
    <t>ﾊ.</t>
    <phoneticPr fontId="1"/>
  </si>
  <si>
    <t>ﾆ.</t>
    <phoneticPr fontId="1"/>
  </si>
  <si>
    <t>ﾎ.</t>
    <phoneticPr fontId="1"/>
  </si>
  <si>
    <t>ﾍ.</t>
    <phoneticPr fontId="1"/>
  </si>
  <si>
    <t>ﾊ.</t>
    <phoneticPr fontId="1"/>
  </si>
  <si>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11"/>
  </si>
  <si>
    <t>再ロック防止機構の作動の状況</t>
    <rPh sb="0" eb="1">
      <t>サイ</t>
    </rPh>
    <rPh sb="4" eb="6">
      <t>ボウシ</t>
    </rPh>
    <rPh sb="6" eb="8">
      <t>キコウ</t>
    </rPh>
    <rPh sb="9" eb="11">
      <t>サドウ</t>
    </rPh>
    <rPh sb="12" eb="14">
      <t>ジョウキョウ</t>
    </rPh>
    <phoneticPr fontId="11"/>
  </si>
  <si>
    <t>防火扉の閉鎖の状況</t>
    <rPh sb="0" eb="2">
      <t>ボウカ</t>
    </rPh>
    <rPh sb="2" eb="3">
      <t>トビラ</t>
    </rPh>
    <rPh sb="4" eb="6">
      <t>ヘイサ</t>
    </rPh>
    <rPh sb="7" eb="9">
      <t>ジョウキョウ</t>
    </rPh>
    <phoneticPr fontId="11"/>
  </si>
  <si>
    <t>扉の取付けの状況</t>
    <phoneticPr fontId="1"/>
  </si>
  <si>
    <t>感知の状況</t>
    <phoneticPr fontId="11"/>
  </si>
  <si>
    <t>スイッチ類及び表示灯の状況</t>
    <phoneticPr fontId="1"/>
  </si>
  <si>
    <t>劣化及び損傷の状況</t>
    <phoneticPr fontId="1"/>
  </si>
  <si>
    <t>台</t>
    <rPh sb="0" eb="1">
      <t>ダイ</t>
    </rPh>
    <phoneticPr fontId="1"/>
  </si>
  <si>
    <t>担当
検査
者
番号</t>
    <phoneticPr fontId="1"/>
  </si>
  <si>
    <t>特記
事項
の
有無</t>
    <rPh sb="0" eb="2">
      <t>トッキ</t>
    </rPh>
    <rPh sb="3" eb="5">
      <t>ジコウ</t>
    </rPh>
    <rPh sb="8" eb="10">
      <t>ウム</t>
    </rPh>
    <phoneticPr fontId="1"/>
  </si>
  <si>
    <t>【</t>
    <phoneticPr fontId="1"/>
  </si>
  <si>
    <t>【</t>
    <phoneticPr fontId="1"/>
  </si>
  <si>
    <t>ﾛ.</t>
    <phoneticPr fontId="1"/>
  </si>
  <si>
    <t>改善予定の有無 】</t>
    <phoneticPr fontId="1"/>
  </si>
  <si>
    <t>その他特記事項 】</t>
    <phoneticPr fontId="1"/>
  </si>
  <si>
    <t>氏名のﾌﾘｶﾞﾅ 】</t>
    <phoneticPr fontId="1"/>
  </si>
  <si>
    <t>氏名 】</t>
    <phoneticPr fontId="1"/>
  </si>
  <si>
    <t>郵便番号 】</t>
    <phoneticPr fontId="1"/>
  </si>
  <si>
    <t>住所 】</t>
    <phoneticPr fontId="1"/>
  </si>
  <si>
    <t>報告対象建築物 】</t>
    <phoneticPr fontId="1"/>
  </si>
  <si>
    <t>管理者 】</t>
    <phoneticPr fontId="1"/>
  </si>
  <si>
    <t>所在地 】</t>
    <phoneticPr fontId="1"/>
  </si>
  <si>
    <t>名称のﾌﾘｶﾞﾅ 】</t>
    <phoneticPr fontId="1"/>
  </si>
  <si>
    <t>名称 】</t>
    <phoneticPr fontId="1"/>
  </si>
  <si>
    <t>用途 】</t>
    <phoneticPr fontId="1"/>
  </si>
  <si>
    <t>検査者 】</t>
    <phoneticPr fontId="1"/>
  </si>
  <si>
    <t>資格 】</t>
    <phoneticPr fontId="1"/>
  </si>
  <si>
    <t>氏名のﾌﾘｶﾞﾅ 】</t>
    <phoneticPr fontId="1"/>
  </si>
  <si>
    <t>氏名 】</t>
    <phoneticPr fontId="1"/>
  </si>
  <si>
    <t>勤務先 】</t>
    <phoneticPr fontId="1"/>
  </si>
  <si>
    <t>郵便番号 】</t>
    <phoneticPr fontId="1"/>
  </si>
  <si>
    <t>所在地 】</t>
    <phoneticPr fontId="1"/>
  </si>
  <si>
    <t>電話番号 】</t>
    <phoneticPr fontId="1"/>
  </si>
  <si>
    <t>検査による指摘の概要 】</t>
    <phoneticPr fontId="1"/>
  </si>
  <si>
    <t>指摘の内容 】</t>
    <phoneticPr fontId="1"/>
  </si>
  <si>
    <t>指摘の概要 】</t>
    <phoneticPr fontId="1"/>
  </si>
  <si>
    <t>不具合の発生状況 】</t>
    <phoneticPr fontId="1"/>
  </si>
  <si>
    <t>不具合 】</t>
    <phoneticPr fontId="1"/>
  </si>
  <si>
    <t>不具合の記録 】</t>
    <phoneticPr fontId="1"/>
  </si>
  <si>
    <t>不具合の概要 】</t>
    <rPh sb="0" eb="3">
      <t>フグアイ</t>
    </rPh>
    <rPh sb="4" eb="6">
      <t>ガイヨウ</t>
    </rPh>
    <phoneticPr fontId="1"/>
  </si>
  <si>
    <t>改善の状況 】</t>
    <phoneticPr fontId="1"/>
  </si>
  <si>
    <t>所有者 】</t>
    <phoneticPr fontId="1"/>
  </si>
  <si>
    <t>建築物の概要 】</t>
    <phoneticPr fontId="1"/>
  </si>
  <si>
    <t>ｲ.</t>
    <phoneticPr fontId="1"/>
  </si>
  <si>
    <t>階数 】</t>
    <phoneticPr fontId="1"/>
  </si>
  <si>
    <t>建築面積 】</t>
    <phoneticPr fontId="1"/>
  </si>
  <si>
    <t>延べ面積 】</t>
    <phoneticPr fontId="1"/>
  </si>
  <si>
    <t>確認済証交付年月日 】</t>
    <phoneticPr fontId="1"/>
  </si>
  <si>
    <t>確認済証交付者 】</t>
    <phoneticPr fontId="1"/>
  </si>
  <si>
    <t>今回の検査 】</t>
    <phoneticPr fontId="1"/>
  </si>
  <si>
    <t>前回の検査の報告日 】</t>
    <phoneticPr fontId="1"/>
  </si>
  <si>
    <t>防火設備 】</t>
    <phoneticPr fontId="1"/>
  </si>
  <si>
    <t>前回検査に関する書類の写し 】</t>
    <phoneticPr fontId="1"/>
  </si>
  <si>
    <t>避難安全検証法等の適用 】</t>
    <phoneticPr fontId="1"/>
  </si>
  <si>
    <t>検査日等 】</t>
    <phoneticPr fontId="1"/>
  </si>
  <si>
    <t>防火設備の概要 】</t>
    <phoneticPr fontId="1"/>
  </si>
  <si>
    <t>備考 】</t>
    <rPh sb="0" eb="2">
      <t>ビコウ</t>
    </rPh>
    <phoneticPr fontId="1"/>
  </si>
  <si>
    <t>指摘
なし</t>
    <rPh sb="0" eb="2">
      <t>シテキ</t>
    </rPh>
    <phoneticPr fontId="1"/>
  </si>
  <si>
    <t>有 (第一面別紙)</t>
    <rPh sb="0" eb="1">
      <t>ア</t>
    </rPh>
    <rPh sb="3" eb="4">
      <t>ダイ</t>
    </rPh>
    <rPh sb="4" eb="6">
      <t>イチメン</t>
    </rPh>
    <rPh sb="6" eb="8">
      <t>ベッシ</t>
    </rPh>
    <phoneticPr fontId="1"/>
  </si>
  <si>
    <t>プルダウンで選択</t>
    <rPh sb="6" eb="8">
      <t>センタク</t>
    </rPh>
    <phoneticPr fontId="1"/>
  </si>
  <si>
    <t>キーボードで入力</t>
    <rPh sb="6" eb="8">
      <t>ニュウリョク</t>
    </rPh>
    <phoneticPr fontId="1"/>
  </si>
  <si>
    <t>セルの色</t>
    <rPh sb="3" eb="4">
      <t>イロ</t>
    </rPh>
    <phoneticPr fontId="1"/>
  </si>
  <si>
    <t>軸受け部のﾌﾞﾗｹｯﾄ、ﾍﾞｱﾘﾝｸﾞ及びｽﾌﾟﾛｹｯﾄ又はﾛｰﾌﾟ車の劣化及び損傷の状況</t>
    <rPh sb="0" eb="2">
      <t>ジクウ</t>
    </rPh>
    <rPh sb="3" eb="4">
      <t>ブ</t>
    </rPh>
    <rPh sb="19" eb="20">
      <t>オヨ</t>
    </rPh>
    <rPh sb="28" eb="29">
      <t>マタ</t>
    </rPh>
    <rPh sb="34" eb="35">
      <t>シャ</t>
    </rPh>
    <rPh sb="36" eb="38">
      <t>レッカ</t>
    </rPh>
    <rPh sb="38" eb="39">
      <t>オヨ</t>
    </rPh>
    <rPh sb="40" eb="42">
      <t>ソンショウ</t>
    </rPh>
    <rPh sb="43" eb="45">
      <t>ジョウキョウ</t>
    </rPh>
    <phoneticPr fontId="11"/>
  </si>
  <si>
    <t>Alt + 下</t>
    <rPh sb="6" eb="7">
      <t>シタ</t>
    </rPh>
    <phoneticPr fontId="1"/>
  </si>
  <si>
    <t>次のセルへ移動</t>
    <rPh sb="0" eb="1">
      <t>ツギ</t>
    </rPh>
    <rPh sb="5" eb="7">
      <t>イドウ</t>
    </rPh>
    <phoneticPr fontId="1"/>
  </si>
  <si>
    <t>プルダウン選択</t>
    <rPh sb="5" eb="7">
      <t>センタク</t>
    </rPh>
    <phoneticPr fontId="1"/>
  </si>
  <si>
    <t>切り取り</t>
    <rPh sb="0" eb="1">
      <t>キ</t>
    </rPh>
    <rPh sb="2" eb="3">
      <t>ト</t>
    </rPh>
    <phoneticPr fontId="1"/>
  </si>
  <si>
    <t>戻る</t>
    <rPh sb="0" eb="1">
      <t>モド</t>
    </rPh>
    <phoneticPr fontId="1"/>
  </si>
  <si>
    <t>全角カタカナ</t>
    <rPh sb="0" eb="2">
      <t>ゼンカク</t>
    </rPh>
    <phoneticPr fontId="1"/>
  </si>
  <si>
    <t>半角ｶﾀｶﾅ</t>
    <rPh sb="0" eb="2">
      <t>ハンカク</t>
    </rPh>
    <phoneticPr fontId="1"/>
  </si>
  <si>
    <t>検査結果</t>
    <rPh sb="0" eb="2">
      <t>ケンサ</t>
    </rPh>
    <rPh sb="2" eb="4">
      <t>ケッカ</t>
    </rPh>
    <phoneticPr fontId="1"/>
  </si>
  <si>
    <t>報告者氏名</t>
    <rPh sb="0" eb="3">
      <t>ホウコクシャ</t>
    </rPh>
    <rPh sb="3" eb="5">
      <t>シメイ</t>
    </rPh>
    <phoneticPr fontId="1"/>
  </si>
  <si>
    <t>(所有者又は管理者)</t>
  </si>
  <si>
    <t>確認済証</t>
    <rPh sb="0" eb="2">
      <t>カクニン</t>
    </rPh>
    <phoneticPr fontId="1"/>
  </si>
  <si>
    <t>検査済証交付年月日</t>
    <rPh sb="0" eb="2">
      <t>ケンサ</t>
    </rPh>
    <phoneticPr fontId="1"/>
  </si>
  <si>
    <t>検査済証交付者</t>
    <rPh sb="0" eb="2">
      <t>ケンサ</t>
    </rPh>
    <phoneticPr fontId="1"/>
  </si>
  <si>
    <t>確認済証交付年月日等 】</t>
    <rPh sb="0" eb="2">
      <t>カクニン</t>
    </rPh>
    <phoneticPr fontId="1"/>
  </si>
  <si>
    <t>検査済証交付年月日 】</t>
    <rPh sb="0" eb="2">
      <t>ケンサ</t>
    </rPh>
    <phoneticPr fontId="1"/>
  </si>
  <si>
    <t>検査済証交付者 】</t>
    <rPh sb="0" eb="2">
      <t>ケンサ</t>
    </rPh>
    <phoneticPr fontId="1"/>
  </si>
  <si>
    <t>検査者氏名</t>
    <rPh sb="3" eb="5">
      <t>シメイ</t>
    </rPh>
    <phoneticPr fontId="1"/>
  </si>
  <si>
    <t>代表となる
検査者</t>
    <rPh sb="0" eb="2">
      <t>ダイヒョウ</t>
    </rPh>
    <rPh sb="6" eb="8">
      <t>ケンサ</t>
    </rPh>
    <rPh sb="8" eb="9">
      <t>シャ</t>
    </rPh>
    <phoneticPr fontId="1"/>
  </si>
  <si>
    <t>報告対象
建築物</t>
    <rPh sb="0" eb="2">
      <t>ホウコク</t>
    </rPh>
    <rPh sb="2" eb="4">
      <t>タイショウ</t>
    </rPh>
    <rPh sb="5" eb="8">
      <t>ケンチクブツ</t>
    </rPh>
    <phoneticPr fontId="1"/>
  </si>
  <si>
    <t>(第一面別紙)</t>
    <rPh sb="1" eb="2">
      <t>ダイ</t>
    </rPh>
    <rPh sb="2" eb="4">
      <t>イチメン</t>
    </rPh>
    <rPh sb="4" eb="6">
      <t>ベッシ</t>
    </rPh>
    <phoneticPr fontId="1"/>
  </si>
  <si>
    <t>その他検査者</t>
    <rPh sb="2" eb="3">
      <t>タ</t>
    </rPh>
    <rPh sb="3" eb="6">
      <t>ケンサシャ</t>
    </rPh>
    <phoneticPr fontId="1"/>
  </si>
  <si>
    <t>台</t>
    <phoneticPr fontId="1"/>
  </si>
  <si>
    <t>）</t>
    <phoneticPr fontId="1"/>
  </si>
  <si>
    <t>入 力 方 法</t>
    <rPh sb="0" eb="1">
      <t>イ</t>
    </rPh>
    <rPh sb="2" eb="3">
      <t>チカラ</t>
    </rPh>
    <rPh sb="4" eb="5">
      <t>カタ</t>
    </rPh>
    <rPh sb="6" eb="7">
      <t>ホウ</t>
    </rPh>
    <phoneticPr fontId="1"/>
  </si>
  <si>
    <t>注 意 事 項</t>
    <rPh sb="0" eb="1">
      <t>チュウ</t>
    </rPh>
    <rPh sb="2" eb="3">
      <t>イ</t>
    </rPh>
    <rPh sb="4" eb="5">
      <t>コト</t>
    </rPh>
    <rPh sb="6" eb="7">
      <t>コウ</t>
    </rPh>
    <phoneticPr fontId="1"/>
  </si>
  <si>
    <t>黄 色</t>
    <rPh sb="0" eb="1">
      <t>キ</t>
    </rPh>
    <rPh sb="2" eb="3">
      <t>イロ</t>
    </rPh>
    <phoneticPr fontId="1"/>
  </si>
  <si>
    <t>水 色</t>
    <rPh sb="0" eb="1">
      <t>ミズ</t>
    </rPh>
    <rPh sb="2" eb="3">
      <t>イロ</t>
    </rPh>
    <phoneticPr fontId="1"/>
  </si>
  <si>
    <t>赤 色</t>
    <rPh sb="0" eb="1">
      <t>アカ</t>
    </rPh>
    <rPh sb="2" eb="3">
      <t>イロ</t>
    </rPh>
    <phoneticPr fontId="1"/>
  </si>
  <si>
    <t>場面</t>
    <rPh sb="0" eb="2">
      <t>バメン</t>
    </rPh>
    <phoneticPr fontId="1"/>
  </si>
  <si>
    <t>項目</t>
    <rPh sb="0" eb="2">
      <t>コウモク</t>
    </rPh>
    <phoneticPr fontId="1"/>
  </si>
  <si>
    <t>内容</t>
    <rPh sb="0" eb="2">
      <t>ナイヨウ</t>
    </rPh>
    <phoneticPr fontId="1"/>
  </si>
  <si>
    <t>項 目</t>
    <rPh sb="0" eb="1">
      <t>コウ</t>
    </rPh>
    <rPh sb="2" eb="3">
      <t>メ</t>
    </rPh>
    <phoneticPr fontId="1"/>
  </si>
  <si>
    <t>内 容</t>
    <rPh sb="0" eb="1">
      <t>ナイ</t>
    </rPh>
    <rPh sb="2" eb="3">
      <t>カタチ</t>
    </rPh>
    <phoneticPr fontId="1"/>
  </si>
  <si>
    <t>シート保護</t>
    <rPh sb="3" eb="5">
      <t>ホゴ</t>
    </rPh>
    <phoneticPr fontId="1"/>
  </si>
  <si>
    <t>自 動 で 転 記</t>
    <rPh sb="0" eb="1">
      <t>ジ</t>
    </rPh>
    <rPh sb="2" eb="3">
      <t>ドウ</t>
    </rPh>
    <rPh sb="6" eb="7">
      <t>テン</t>
    </rPh>
    <rPh sb="8" eb="9">
      <t>キ</t>
    </rPh>
    <phoneticPr fontId="1"/>
  </si>
  <si>
    <t>（対象面積</t>
    <rPh sb="1" eb="3">
      <t>タイショウ</t>
    </rPh>
    <rPh sb="3" eb="5">
      <t>メンセキ</t>
    </rPh>
    <phoneticPr fontId="1"/>
  </si>
  <si>
    <t>1(2)
防火扉</t>
    <phoneticPr fontId="1"/>
  </si>
  <si>
    <t>1(3)
防火扉</t>
  </si>
  <si>
    <t>1(4)
防火扉</t>
  </si>
  <si>
    <t>1(5)
防火扉</t>
  </si>
  <si>
    <t>1(6)
防火扉</t>
  </si>
  <si>
    <t>1(7)
防火扉</t>
  </si>
  <si>
    <t>1(8)
防火扉</t>
  </si>
  <si>
    <t>1(9)
防火扉</t>
  </si>
  <si>
    <t>1(10)
防火扉</t>
  </si>
  <si>
    <t>1(11)
防火扉</t>
  </si>
  <si>
    <t>1(12)
防火扉</t>
  </si>
  <si>
    <t>1(13)
防火扉</t>
  </si>
  <si>
    <t>1(14)
防火扉</t>
  </si>
  <si>
    <t>1(15)
防火扉</t>
  </si>
  <si>
    <t>1(16)
防火扉</t>
  </si>
  <si>
    <t>1(17)
防火扉</t>
  </si>
  <si>
    <t>㎡）</t>
  </si>
  <si>
    <t>□</t>
    <phoneticPr fontId="1"/>
  </si>
  <si>
    <t>参考　入力補助(ショートカットキー)</t>
    <rPh sb="0" eb="2">
      <t>サンコウ</t>
    </rPh>
    <rPh sb="3" eb="5">
      <t>ニュウリョク</t>
    </rPh>
    <rPh sb="5" eb="7">
      <t>ホジョ</t>
    </rPh>
    <phoneticPr fontId="1"/>
  </si>
  <si>
    <t>1(1)
防火扉</t>
    <phoneticPr fontId="1"/>
  </si>
  <si>
    <t>2(1)
防火
ｼｬｯﾀｰ</t>
    <phoneticPr fontId="1"/>
  </si>
  <si>
    <t>2(2)
防火
ｼｬｯﾀｰ</t>
  </si>
  <si>
    <t>2(3)
防火
ｼｬｯﾀｰ</t>
  </si>
  <si>
    <t>2(4)
防火
ｼｬｯﾀｰ</t>
  </si>
  <si>
    <t>2(5)
防火
ｼｬｯﾀｰ</t>
  </si>
  <si>
    <t>2(6)
防火
ｼｬｯﾀｰ</t>
  </si>
  <si>
    <t>2(7)
防火
ｼｬｯﾀｰ</t>
  </si>
  <si>
    <t>2(8)
防火
ｼｬｯﾀｰ</t>
  </si>
  <si>
    <t>2(9)
防火
ｼｬｯﾀｰ</t>
  </si>
  <si>
    <t>2(10)
防火
ｼｬｯﾀｰ</t>
  </si>
  <si>
    <t>2(11)
防火
ｼｬｯﾀｰ</t>
  </si>
  <si>
    <t>2(12)
防火
ｼｬｯﾀｰ</t>
  </si>
  <si>
    <t>2(13)
防火
ｼｬｯﾀｰ</t>
  </si>
  <si>
    <t>2(14)
防火
ｼｬｯﾀｰ</t>
  </si>
  <si>
    <t>2(15)
防火
ｼｬｯﾀｰ</t>
  </si>
  <si>
    <t>2(16)
防火
ｼｬｯﾀｰ</t>
  </si>
  <si>
    <t>2(17)
防火
ｼｬｯﾀｰ</t>
  </si>
  <si>
    <t>2(18)
防火
ｼｬｯﾀｰ</t>
  </si>
  <si>
    <t>2(19)
防火
ｼｬｯﾀｰ</t>
  </si>
  <si>
    <t>2(20)
防火
ｼｬｯﾀｰ</t>
  </si>
  <si>
    <t>2(21)
防火
ｼｬｯﾀｰ</t>
  </si>
  <si>
    <t>2(22)
防火
ｼｬｯﾀｰ</t>
  </si>
  <si>
    <t>2(23)
防火
ｼｬｯﾀｰ</t>
  </si>
  <si>
    <t>2(24)
防火
ｼｬｯﾀｰ</t>
  </si>
  <si>
    <t>2(25)
防火
ｼｬｯﾀｰ</t>
  </si>
  <si>
    <t>2(26)
防火
ｼｬｯﾀｰ</t>
  </si>
  <si>
    <t>2(27)
防火
ｼｬｯﾀｰ</t>
  </si>
  <si>
    <t>3(1)
耐火ｸﾛｽ
ｽｸﾘｰﾝ</t>
    <phoneticPr fontId="1"/>
  </si>
  <si>
    <t>3(2)
耐火ｸﾛｽ
ｽｸﾘｰﾝ</t>
  </si>
  <si>
    <t>3(3)
耐火ｸﾛｽ
ｽｸﾘｰﾝ</t>
  </si>
  <si>
    <t>3(4)
耐火ｸﾛｽ
ｽｸﾘｰﾝ</t>
  </si>
  <si>
    <t>3(5)
耐火ｸﾛｽ
ｽｸﾘｰﾝ</t>
  </si>
  <si>
    <t>3(6)
耐火ｸﾛｽ
ｽｸﾘｰﾝ</t>
  </si>
  <si>
    <t>3(7)
耐火ｸﾛｽ
ｽｸﾘｰﾝ</t>
  </si>
  <si>
    <t>3(8)
耐火ｸﾛｽ
ｽｸﾘｰﾝ</t>
  </si>
  <si>
    <t>3(9)
耐火ｸﾛｽ
ｽｸﾘｰﾝ</t>
  </si>
  <si>
    <t>3(10)
耐火ｸﾛｽ
ｽｸﾘｰﾝ</t>
  </si>
  <si>
    <t>3(11)
耐火ｸﾛｽ
ｽｸﾘｰﾝ</t>
  </si>
  <si>
    <t>3(12)
耐火ｸﾛｽ
ｽｸﾘｰﾝ</t>
  </si>
  <si>
    <t>3(13)
耐火ｸﾛｽ
ｽｸﾘｰﾝ</t>
  </si>
  <si>
    <t>3(14)
耐火ｸﾛｽ
ｽｸﾘｰﾝ</t>
  </si>
  <si>
    <t>3(15)
耐火ｸﾛｽ
ｽｸﾘｰﾝ</t>
  </si>
  <si>
    <t>3(16)
耐火ｸﾛｽ
ｽｸﾘｰﾝ</t>
  </si>
  <si>
    <t>3(17)
耐火ｸﾛｽ
ｽｸﾘｰﾝ</t>
  </si>
  <si>
    <t>3(18)
耐火ｸﾛｽ
ｽｸﾘｰﾝ</t>
  </si>
  <si>
    <t>3(19)
耐火ｸﾛｽ
ｽｸﾘｰﾝ</t>
  </si>
  <si>
    <t>3(20)
耐火ｸﾛｽ
ｽｸﾘｰﾝ</t>
  </si>
  <si>
    <t>3(21)
耐火ｸﾛｽ
ｽｸﾘｰﾝ</t>
  </si>
  <si>
    <t>3(22)
耐火ｸﾛｽ
ｽｸﾘｰﾝ</t>
  </si>
  <si>
    <t>3(23)
耐火ｸﾛｽ
ｽｸﾘｰﾝ</t>
  </si>
  <si>
    <t>4(1)
ﾄﾞﾚﾝﾁｬｰ
等</t>
    <phoneticPr fontId="1"/>
  </si>
  <si>
    <t>4(2)
ﾄﾞﾚﾝﾁｬｰ
等</t>
  </si>
  <si>
    <t>4(3)
ﾄﾞﾚﾝﾁｬｰ
等</t>
  </si>
  <si>
    <t>4(4)
ﾄﾞﾚﾝﾁｬｰ
等</t>
  </si>
  <si>
    <t>4(5)
ﾄﾞﾚﾝﾁｬｰ
等</t>
  </si>
  <si>
    <t>4(6)
ﾄﾞﾚﾝﾁｬｰ
等</t>
  </si>
  <si>
    <t>4(7)
ﾄﾞﾚﾝﾁｬｰ
等</t>
  </si>
  <si>
    <t>4(8)
ﾄﾞﾚﾝﾁｬｰ
等</t>
  </si>
  <si>
    <t>4(9)
ﾄﾞﾚﾝﾁｬｰ
等</t>
  </si>
  <si>
    <t>4(10)
ﾄﾞﾚﾝﾁｬｰ
等</t>
  </si>
  <si>
    <t>4(11)
ﾄﾞﾚﾝﾁｬｰ
等</t>
  </si>
  <si>
    <t>4(12)
ﾄﾞﾚﾝﾁｬｰ
等</t>
  </si>
  <si>
    <t>4(13)
ﾄﾞﾚﾝﾁｬｰ
等</t>
  </si>
  <si>
    <t>4(14)
ﾄﾞﾚﾝﾁｬｰ
等</t>
  </si>
  <si>
    <t>4(15)
ﾄﾞﾚﾝﾁｬｰ
等</t>
  </si>
  <si>
    <t>4(16)
ﾄﾞﾚﾝﾁｬｰ
等</t>
  </si>
  <si>
    <t>4(17)
ﾄﾞﾚﾝﾁｬｰ
等</t>
  </si>
  <si>
    <t>4(18)
ﾄﾞﾚﾝﾁｬｰ
等</t>
  </si>
  <si>
    <t>4(19)
ﾄﾞﾚﾝﾁｬｰ
等</t>
  </si>
  <si>
    <t>4(20)
ﾄﾞﾚﾝﾁｬｰ
等</t>
  </si>
  <si>
    <t>4(21)
ﾄﾞﾚﾝﾁｬｰ
等</t>
  </si>
  <si>
    <t>4(22)
ﾄﾞﾚﾝﾁｬｰ
等</t>
  </si>
  <si>
    <t>4(23)
ﾄﾞﾚﾝﾁｬｰ
等</t>
  </si>
  <si>
    <t>4(24)
ﾄﾞﾚﾝﾁｬｰ
等</t>
  </si>
  <si>
    <t>4(25)
ﾄﾞﾚﾝﾁｬｰ
等</t>
  </si>
  <si>
    <t>4(26)
ﾄﾞﾚﾝﾁｬｰ
等</t>
  </si>
  <si>
    <t>不具合を把握
した年月</t>
    <rPh sb="0" eb="3">
      <t>フグアイ</t>
    </rPh>
    <rPh sb="4" eb="6">
      <t>ハアク</t>
    </rPh>
    <rPh sb="9" eb="11">
      <t>ネンゲツ</t>
    </rPh>
    <phoneticPr fontId="1"/>
  </si>
  <si>
    <t>貼り付け</t>
    <rPh sb="0" eb="1">
      <t>ハ</t>
    </rPh>
    <rPh sb="2" eb="3">
      <t>ツ</t>
    </rPh>
    <phoneticPr fontId="1"/>
  </si>
  <si>
    <t>連動機構用予備電源</t>
    <rPh sb="2" eb="4">
      <t>キコウ</t>
    </rPh>
    <phoneticPr fontId="1"/>
  </si>
  <si>
    <t>月</t>
    <rPh sb="0" eb="1">
      <t>ツキ</t>
    </rPh>
    <phoneticPr fontId="1"/>
  </si>
  <si>
    <t>令和</t>
    <rPh sb="0" eb="2">
      <t>レイワ</t>
    </rPh>
    <phoneticPr fontId="1"/>
  </si>
  <si>
    <t>(令和</t>
    <rPh sb="1" eb="3">
      <t>レイワ</t>
    </rPh>
    <phoneticPr fontId="1"/>
  </si>
  <si>
    <t>年号</t>
    <rPh sb="0" eb="2">
      <t>ネンゴウ</t>
    </rPh>
    <phoneticPr fontId="1"/>
  </si>
  <si>
    <t>共通</t>
    <rPh sb="0" eb="2">
      <t>キョウツウ</t>
    </rPh>
    <phoneticPr fontId="1"/>
  </si>
  <si>
    <t>昭和</t>
    <rPh sb="0" eb="2">
      <t>ショウワ</t>
    </rPh>
    <phoneticPr fontId="1"/>
  </si>
  <si>
    <t>平成</t>
    <rPh sb="0" eb="2">
      <t>ヘイセイ</t>
    </rPh>
    <phoneticPr fontId="1"/>
  </si>
  <si>
    <t>令和</t>
    <rPh sb="0" eb="2">
      <t>レイワ</t>
    </rPh>
    <phoneticPr fontId="1"/>
  </si>
  <si>
    <t>(様式防Ａ)2020.4.1現在様式</t>
    <rPh sb="1" eb="3">
      <t>ヨウシキ</t>
    </rPh>
    <rPh sb="3" eb="4">
      <t>ボウ</t>
    </rPh>
    <rPh sb="14" eb="16">
      <t>ゲンザイ</t>
    </rPh>
    <rPh sb="16" eb="18">
      <t>ヨウシキ</t>
    </rPh>
    <phoneticPr fontId="1"/>
  </si>
  <si>
    <t>(様式防Ａ)2020.4.1現在様式</t>
    <rPh sb="14" eb="16">
      <t>ゲンザイ</t>
    </rPh>
    <rPh sb="16" eb="18">
      <t>ヨウシキ</t>
    </rPh>
    <phoneticPr fontId="1"/>
  </si>
  <si>
    <t>年号2</t>
    <rPh sb="0" eb="2">
      <t>ネンゴウ</t>
    </rPh>
    <phoneticPr fontId="1"/>
  </si>
  <si>
    <t>（平成</t>
    <rPh sb="1" eb="3">
      <t>ヘイセイ</t>
    </rPh>
    <phoneticPr fontId="1"/>
  </si>
  <si>
    <t>（令和</t>
    <rPh sb="1" eb="3">
      <t>レイワ</t>
    </rPh>
    <phoneticPr fontId="1"/>
  </si>
  <si>
    <t>(様式防Ｂ)2020.4.1現在様式</t>
    <rPh sb="14" eb="16">
      <t>ゲンザイ</t>
    </rPh>
    <rPh sb="16" eb="18">
      <t>ヨウシキ</t>
    </rPh>
    <phoneticPr fontId="1"/>
  </si>
  <si>
    <t>(様式防Ｃ)2020.4.1現在様式</t>
    <phoneticPr fontId="1"/>
  </si>
  <si>
    <t>(様式防Ｃ)2020.4.1現在様式</t>
    <phoneticPr fontId="1"/>
  </si>
  <si>
    <t>令和</t>
    <rPh sb="0" eb="2">
      <t>レイワ</t>
    </rPh>
    <phoneticPr fontId="1"/>
  </si>
  <si>
    <t>令和</t>
    <rPh sb="0" eb="2">
      <t>レイワ</t>
    </rPh>
    <phoneticPr fontId="1"/>
  </si>
  <si>
    <t>階）</t>
    <rPh sb="0" eb="1">
      <t>カイ</t>
    </rPh>
    <phoneticPr fontId="1"/>
  </si>
  <si>
    <t>区画避難安全検証法</t>
    <rPh sb="0" eb="2">
      <t>クカク</t>
    </rPh>
    <rPh sb="2" eb="4">
      <t>ヒナン</t>
    </rPh>
    <rPh sb="4" eb="6">
      <t>アンゼン</t>
    </rPh>
    <rPh sb="6" eb="9">
      <t>ケンショウホウ</t>
    </rPh>
    <phoneticPr fontId="1"/>
  </si>
  <si>
    <t>（</t>
    <phoneticPr fontId="1"/>
  </si>
  <si>
    <t>防火区画(建築基準法施行令(昭和25年政令第338号。以下「令」という。)第112条第11項から13項までの規定による区画に限る。)の形成の状況</t>
    <rPh sb="0" eb="2">
      <t>ボウカ</t>
    </rPh>
    <rPh sb="2" eb="4">
      <t>クカク</t>
    </rPh>
    <rPh sb="5" eb="7">
      <t>ケンチク</t>
    </rPh>
    <rPh sb="7" eb="10">
      <t>キジュンホウ</t>
    </rPh>
    <rPh sb="10" eb="13">
      <t>シコウレイ</t>
    </rPh>
    <rPh sb="14" eb="16">
      <t>ショウワ</t>
    </rPh>
    <rPh sb="18" eb="19">
      <t>ネン</t>
    </rPh>
    <rPh sb="19" eb="21">
      <t>セイレイ</t>
    </rPh>
    <rPh sb="21" eb="22">
      <t>ダイ</t>
    </rPh>
    <rPh sb="25" eb="26">
      <t>ゴウ</t>
    </rPh>
    <rPh sb="27" eb="29">
      <t>イカ</t>
    </rPh>
    <rPh sb="30" eb="31">
      <t>レイ</t>
    </rPh>
    <rPh sb="37" eb="38">
      <t>ダイ</t>
    </rPh>
    <rPh sb="41" eb="42">
      <t>ジョウ</t>
    </rPh>
    <rPh sb="42" eb="43">
      <t>ダイ</t>
    </rPh>
    <rPh sb="45" eb="46">
      <t>コウ</t>
    </rPh>
    <rPh sb="50" eb="51">
      <t>コウ</t>
    </rPh>
    <rPh sb="54" eb="56">
      <t>キテイ</t>
    </rPh>
    <rPh sb="59" eb="61">
      <t>クカク</t>
    </rPh>
    <rPh sb="62" eb="63">
      <t>カギ</t>
    </rPh>
    <rPh sb="67" eb="69">
      <t>ケイセイ</t>
    </rPh>
    <rPh sb="70" eb="72">
      <t>ジョウキョウ</t>
    </rPh>
    <phoneticPr fontId="11"/>
  </si>
  <si>
    <t>防火区画(令第112条第11項から第13項までの規定による区画に限る。)の形成の状況</t>
    <rPh sb="0" eb="2">
      <t>ボウカ</t>
    </rPh>
    <rPh sb="2" eb="4">
      <t>クカク</t>
    </rPh>
    <rPh sb="5" eb="6">
      <t>レイ</t>
    </rPh>
    <rPh sb="6" eb="7">
      <t>ダイ</t>
    </rPh>
    <rPh sb="10" eb="11">
      <t>ジョウ</t>
    </rPh>
    <rPh sb="11" eb="12">
      <t>ダイ</t>
    </rPh>
    <rPh sb="14" eb="15">
      <t>コウ</t>
    </rPh>
    <rPh sb="17" eb="18">
      <t>ダイ</t>
    </rPh>
    <rPh sb="20" eb="21">
      <t>コウ</t>
    </rPh>
    <rPh sb="24" eb="26">
      <t>キテイ</t>
    </rPh>
    <rPh sb="29" eb="31">
      <t>クカク</t>
    </rPh>
    <rPh sb="32" eb="33">
      <t>カギ</t>
    </rPh>
    <rPh sb="37" eb="39">
      <t>ケイセイ</t>
    </rPh>
    <rPh sb="40" eb="42">
      <t>ジョウキョウ</t>
    </rPh>
    <phoneticPr fontId="11"/>
  </si>
  <si>
    <t>防火区画(令第112条第11項から第13項までの規定による区画に限る。)の形成の状況</t>
    <rPh sb="17" eb="18">
      <t>ダイ</t>
    </rPh>
    <rPh sb="20" eb="21">
      <t>コウ</t>
    </rPh>
    <phoneticPr fontId="1"/>
  </si>
  <si>
    <t>防火区画の形成の状況</t>
    <rPh sb="0" eb="2">
      <t>ボウカ</t>
    </rPh>
    <rPh sb="2" eb="4">
      <t>クカク</t>
    </rPh>
    <rPh sb="5" eb="7">
      <t>ケイセイ</t>
    </rPh>
    <rPh sb="8" eb="10">
      <t>ジョウキョウ</t>
    </rPh>
    <phoneticPr fontId="11"/>
  </si>
  <si>
    <t>防火区画の形成の状況</t>
    <phoneticPr fontId="1"/>
  </si>
  <si>
    <t xml:space="preserve"> 担当者</t>
    <rPh sb="1" eb="4">
      <t>タントウシャ</t>
    </rPh>
    <phoneticPr fontId="1"/>
  </si>
  <si>
    <t>（令和</t>
    <rPh sb="1" eb="3">
      <t>レイワ</t>
    </rPh>
    <phoneticPr fontId="1"/>
  </si>
  <si>
    <t>（令和</t>
    <rPh sb="1" eb="3">
      <t>レイワ</t>
    </rPh>
    <phoneticPr fontId="1"/>
  </si>
  <si>
    <t>手動作動装置</t>
    <rPh sb="0" eb="2">
      <t>シュドウ</t>
    </rPh>
    <rPh sb="2" eb="4">
      <t>サドウ</t>
    </rPh>
    <rPh sb="4" eb="6">
      <t>ソウチ</t>
    </rPh>
    <phoneticPr fontId="11"/>
  </si>
  <si>
    <t>令第112条
S48告示2563
S48告示2564
H12告示1360
H12告示1369</t>
    <phoneticPr fontId="1"/>
  </si>
  <si>
    <t>　</t>
    <phoneticPr fontId="1"/>
  </si>
  <si>
    <t>エクセル(Excel)様式使用の注意事項　</t>
    <phoneticPr fontId="1"/>
  </si>
  <si>
    <t>(このシートは印刷不要です)</t>
    <phoneticPr fontId="1"/>
  </si>
  <si>
    <t>　　　　この様式はマイクロソフトエクセル(Excel)の操作等が自己で可能な方のみに提供いたします。</t>
    <rPh sb="6" eb="8">
      <t>ヨウシキ</t>
    </rPh>
    <rPh sb="28" eb="30">
      <t>ソウサ</t>
    </rPh>
    <rPh sb="30" eb="31">
      <t>ナド</t>
    </rPh>
    <rPh sb="32" eb="34">
      <t>ジコ</t>
    </rPh>
    <rPh sb="35" eb="37">
      <t>カノウ</t>
    </rPh>
    <rPh sb="38" eb="39">
      <t>カタ</t>
    </rPh>
    <rPh sb="42" eb="44">
      <t>テイキョウ</t>
    </rPh>
    <phoneticPr fontId="1"/>
  </si>
  <si>
    <r>
      <t>　　　よって</t>
    </r>
    <r>
      <rPr>
        <b/>
        <u/>
        <sz val="12"/>
        <rFont val="HG丸ｺﾞｼｯｸM-PRO"/>
        <family val="3"/>
        <charset val="128"/>
      </rPr>
      <t>エクセル（ソフト内容や操作、パソコン環境）に関する</t>
    </r>
    <r>
      <rPr>
        <b/>
        <u/>
        <sz val="12"/>
        <color rgb="FFFF0000"/>
        <rFont val="HG丸ｺﾞｼｯｸM-PRO"/>
        <family val="3"/>
        <charset val="128"/>
      </rPr>
      <t>サポートは一切行いません</t>
    </r>
    <r>
      <rPr>
        <b/>
        <sz val="12"/>
        <rFont val="HG丸ｺﾞｼｯｸM-PRO"/>
        <family val="3"/>
        <charset val="128"/>
      </rPr>
      <t>ので</t>
    </r>
    <rPh sb="14" eb="16">
      <t>ナイヨウ</t>
    </rPh>
    <rPh sb="17" eb="19">
      <t>ソウサ</t>
    </rPh>
    <rPh sb="24" eb="26">
      <t>カンキョウ</t>
    </rPh>
    <rPh sb="28" eb="29">
      <t>カン</t>
    </rPh>
    <rPh sb="36" eb="38">
      <t>イッサイ</t>
    </rPh>
    <rPh sb="38" eb="39">
      <t>オコナ</t>
    </rPh>
    <phoneticPr fontId="1"/>
  </si>
  <si>
    <r>
      <t>　　　</t>
    </r>
    <r>
      <rPr>
        <b/>
        <u/>
        <sz val="12"/>
        <color rgb="FFFF0000"/>
        <rFont val="HG丸ｺﾞｼｯｸM-PRO"/>
        <family val="3"/>
        <charset val="128"/>
      </rPr>
      <t>自己責任のもと使用</t>
    </r>
    <r>
      <rPr>
        <b/>
        <sz val="12"/>
        <rFont val="HG丸ｺﾞｼｯｸM-PRO"/>
        <family val="3"/>
        <charset val="128"/>
      </rPr>
      <t>してください。</t>
    </r>
    <rPh sb="3" eb="5">
      <t>ジコ</t>
    </rPh>
    <rPh sb="5" eb="7">
      <t>セキニン</t>
    </rPh>
    <rPh sb="10" eb="12">
      <t>シヨウ</t>
    </rPh>
    <phoneticPr fontId="1"/>
  </si>
  <si>
    <t>■入力欄（セル）について</t>
    <rPh sb="1" eb="3">
      <t>ニュウリョク</t>
    </rPh>
    <rPh sb="3" eb="4">
      <t>ラン</t>
    </rPh>
    <phoneticPr fontId="1"/>
  </si>
  <si>
    <t>色は印刷されません</t>
    <rPh sb="0" eb="1">
      <t>イロ</t>
    </rPh>
    <rPh sb="2" eb="4">
      <t>インサツ</t>
    </rPh>
    <phoneticPr fontId="1"/>
  </si>
  <si>
    <t>プルダウンで選択し入力。</t>
    <rPh sb="6" eb="8">
      <t>センタク</t>
    </rPh>
    <rPh sb="9" eb="11">
      <t>ニュウリョク</t>
    </rPh>
    <phoneticPr fontId="1"/>
  </si>
  <si>
    <t>※ページ設定を予め
「白黒印刷」
と設定しております。</t>
    <rPh sb="4" eb="6">
      <t>セッテイ</t>
    </rPh>
    <rPh sb="7" eb="8">
      <t>アラカジ</t>
    </rPh>
    <rPh sb="11" eb="13">
      <t>シロクロ</t>
    </rPh>
    <rPh sb="13" eb="15">
      <t>インサツ</t>
    </rPh>
    <rPh sb="18" eb="20">
      <t>セッテイ</t>
    </rPh>
    <phoneticPr fontId="1"/>
  </si>
  <si>
    <t>セルに保護は掛けておりません。書式は自由に設定できます。</t>
    <rPh sb="3" eb="5">
      <t>ホゴ</t>
    </rPh>
    <rPh sb="6" eb="7">
      <t>カ</t>
    </rPh>
    <rPh sb="15" eb="17">
      <t>ショシキ</t>
    </rPh>
    <rPh sb="18" eb="20">
      <t>ジユウ</t>
    </rPh>
    <rPh sb="21" eb="23">
      <t>セッテイ</t>
    </rPh>
    <phoneticPr fontId="1"/>
  </si>
  <si>
    <t>自動入力に設定しています。</t>
    <rPh sb="0" eb="2">
      <t>ジドウ</t>
    </rPh>
    <rPh sb="2" eb="4">
      <t>ニュウリョク</t>
    </rPh>
    <rPh sb="5" eb="7">
      <t>セッテイ</t>
    </rPh>
    <phoneticPr fontId="1"/>
  </si>
  <si>
    <t>■記入様式について</t>
    <rPh sb="1" eb="3">
      <t>キニュウ</t>
    </rPh>
    <rPh sb="3" eb="5">
      <t>ヨウシキ</t>
    </rPh>
    <phoneticPr fontId="1"/>
  </si>
  <si>
    <t>文字</t>
    <rPh sb="0" eb="2">
      <t>モジ</t>
    </rPh>
    <phoneticPr fontId="1"/>
  </si>
  <si>
    <t>入力欄：ＭＳゴシック　10pt　　　様式の文字：ＭＳ明朝　10pt</t>
    <rPh sb="0" eb="2">
      <t>ニュウリョク</t>
    </rPh>
    <rPh sb="2" eb="3">
      <t>ラン</t>
    </rPh>
    <rPh sb="18" eb="20">
      <t>ヨウシキ</t>
    </rPh>
    <rPh sb="21" eb="23">
      <t>モジ</t>
    </rPh>
    <rPh sb="26" eb="28">
      <t>ミンチョウ</t>
    </rPh>
    <phoneticPr fontId="1"/>
  </si>
  <si>
    <t>■保護（解除）について</t>
    <rPh sb="1" eb="3">
      <t>ホゴ</t>
    </rPh>
    <rPh sb="4" eb="6">
      <t>カイジョ</t>
    </rPh>
    <phoneticPr fontId="1"/>
  </si>
  <si>
    <r>
      <rPr>
        <sz val="11"/>
        <rFont val="HGSｺﾞｼｯｸM"/>
        <family val="3"/>
        <charset val="128"/>
      </rPr>
      <t>★定められた様式の文字（文言）は変更できないように保護されています。</t>
    </r>
    <r>
      <rPr>
        <sz val="11"/>
        <color rgb="FFFF0000"/>
        <rFont val="HGSｺﾞｼｯｸM"/>
        <family val="3"/>
        <charset val="128"/>
      </rPr>
      <t xml:space="preserve">
（注意）様式の文言など内容が変わってしまうと改変となり（所定の様式でなくなるため）受付できません。</t>
    </r>
    <phoneticPr fontId="1"/>
  </si>
  <si>
    <r>
      <t>シ</t>
    </r>
    <r>
      <rPr>
        <sz val="10"/>
        <color theme="1"/>
        <rFont val="HGSｺﾞｼｯｸM"/>
        <family val="3"/>
        <charset val="128"/>
      </rPr>
      <t>ート保護
解除</t>
    </r>
  </si>
  <si>
    <t xml:space="preserve">★やむを得ずシートの保護を解除する場合
　Excelのコマンドメニュー「校閲」内の「シート保護の解除」を押してください。
　再度「シートの保護」を行う場合は、「シートの保護」を押してください。
　（パスワードや保護項目☑を聞いてきますが、何も触らず「OK」ボタンを押してください。）
</t>
    <rPh sb="4" eb="5">
      <t>エ</t>
    </rPh>
    <rPh sb="10" eb="12">
      <t>ホゴ</t>
    </rPh>
    <rPh sb="13" eb="15">
      <t>カイジョ</t>
    </rPh>
    <rPh sb="17" eb="19">
      <t>バアイ</t>
    </rPh>
    <rPh sb="36" eb="38">
      <t>コウエツ</t>
    </rPh>
    <rPh sb="39" eb="40">
      <t>ナイ</t>
    </rPh>
    <rPh sb="45" eb="47">
      <t>ホゴ</t>
    </rPh>
    <rPh sb="48" eb="50">
      <t>カイジョ</t>
    </rPh>
    <rPh sb="52" eb="53">
      <t>オ</t>
    </rPh>
    <rPh sb="62" eb="64">
      <t>サイド</t>
    </rPh>
    <rPh sb="69" eb="71">
      <t>ホゴ</t>
    </rPh>
    <rPh sb="73" eb="74">
      <t>オコナ</t>
    </rPh>
    <rPh sb="75" eb="77">
      <t>バアイ</t>
    </rPh>
    <rPh sb="84" eb="86">
      <t>ホゴ</t>
    </rPh>
    <rPh sb="88" eb="89">
      <t>オ</t>
    </rPh>
    <rPh sb="105" eb="107">
      <t>ホゴ</t>
    </rPh>
    <rPh sb="107" eb="109">
      <t>コウモク</t>
    </rPh>
    <rPh sb="111" eb="112">
      <t>キ</t>
    </rPh>
    <rPh sb="119" eb="120">
      <t>ナニ</t>
    </rPh>
    <rPh sb="121" eb="122">
      <t>サワ</t>
    </rPh>
    <rPh sb="132" eb="133">
      <t>オ</t>
    </rPh>
    <phoneticPr fontId="1"/>
  </si>
  <si>
    <t>保護内容
（参考）</t>
    <rPh sb="0" eb="2">
      <t>ホゴ</t>
    </rPh>
    <rPh sb="2" eb="4">
      <t>ナイヨウ</t>
    </rPh>
    <rPh sb="6" eb="8">
      <t>サンコウ</t>
    </rPh>
    <phoneticPr fontId="1"/>
  </si>
  <si>
    <t xml:space="preserve">「シート保護の解除」を行った場合、特に以下の点に注意しご自身で責任をもって操作してください。
・各セルについて、「セルの書式設定」内の「保護」にて「☑ロック」となっているものは、「シート保護の解除」
　により触れるようになります。
・保護解除により、「赤色セル」には、自動入力先が設定された数式が確認できます。
・関連で、「黄色セル」のメニュー設定は、「マスタ」シート（初期は非表示）を再表示させると確認できます。
　「データ」の「データの入力規則」から関連を読み取れます。
</t>
    <rPh sb="4" eb="6">
      <t>ホゴ</t>
    </rPh>
    <rPh sb="7" eb="9">
      <t>カイジョ</t>
    </rPh>
    <rPh sb="11" eb="12">
      <t>オコナ</t>
    </rPh>
    <rPh sb="14" eb="16">
      <t>バアイ</t>
    </rPh>
    <rPh sb="17" eb="18">
      <t>トク</t>
    </rPh>
    <rPh sb="19" eb="21">
      <t>イカ</t>
    </rPh>
    <rPh sb="22" eb="23">
      <t>テン</t>
    </rPh>
    <rPh sb="24" eb="26">
      <t>チュウイ</t>
    </rPh>
    <rPh sb="28" eb="30">
      <t>ジシン</t>
    </rPh>
    <rPh sb="31" eb="33">
      <t>セキニン</t>
    </rPh>
    <rPh sb="37" eb="39">
      <t>ソウサ</t>
    </rPh>
    <rPh sb="48" eb="49">
      <t>カク</t>
    </rPh>
    <rPh sb="60" eb="62">
      <t>ショシキ</t>
    </rPh>
    <rPh sb="62" eb="64">
      <t>セッテイ</t>
    </rPh>
    <rPh sb="65" eb="66">
      <t>ナイ</t>
    </rPh>
    <rPh sb="68" eb="70">
      <t>ホゴ</t>
    </rPh>
    <rPh sb="93" eb="95">
      <t>ホゴ</t>
    </rPh>
    <rPh sb="96" eb="98">
      <t>カイジョ</t>
    </rPh>
    <rPh sb="104" eb="105">
      <t>サワ</t>
    </rPh>
    <rPh sb="117" eb="119">
      <t>ホゴ</t>
    </rPh>
    <rPh sb="119" eb="121">
      <t>カイジョ</t>
    </rPh>
    <rPh sb="126" eb="128">
      <t>アカイロ</t>
    </rPh>
    <rPh sb="134" eb="138">
      <t>ジドウニュウリョク</t>
    </rPh>
    <rPh sb="138" eb="139">
      <t>サキ</t>
    </rPh>
    <rPh sb="140" eb="142">
      <t>セッテイ</t>
    </rPh>
    <rPh sb="145" eb="147">
      <t>スウシキ</t>
    </rPh>
    <rPh sb="148" eb="150">
      <t>カクニン</t>
    </rPh>
    <rPh sb="157" eb="159">
      <t>カンレン</t>
    </rPh>
    <rPh sb="162" eb="164">
      <t>キイロ</t>
    </rPh>
    <rPh sb="172" eb="174">
      <t>セッテイ</t>
    </rPh>
    <rPh sb="185" eb="187">
      <t>ショキ</t>
    </rPh>
    <rPh sb="188" eb="191">
      <t>ヒヒョウジ</t>
    </rPh>
    <rPh sb="193" eb="194">
      <t>サイ</t>
    </rPh>
    <rPh sb="194" eb="196">
      <t>ヒョウジ</t>
    </rPh>
    <rPh sb="200" eb="202">
      <t>カクニン</t>
    </rPh>
    <rPh sb="220" eb="224">
      <t>ニュウリョクキソク</t>
    </rPh>
    <rPh sb="227" eb="229">
      <t>カンレン</t>
    </rPh>
    <rPh sb="230" eb="231">
      <t>ヨ</t>
    </rPh>
    <rPh sb="232" eb="233">
      <t>ト</t>
    </rPh>
    <phoneticPr fontId="1"/>
  </si>
  <si>
    <t>★</t>
  </si>
  <si>
    <t>キー</t>
  </si>
  <si>
    <t>Tabキー</t>
  </si>
  <si>
    <t>F7</t>
  </si>
  <si>
    <t>F8</t>
  </si>
  <si>
    <t>Ctrl + Z</t>
  </si>
  <si>
    <t>Ctrl + X</t>
  </si>
  <si>
    <t>Ctrl + C</t>
  </si>
  <si>
    <t>コピー</t>
  </si>
  <si>
    <t>Ctrl + V</t>
  </si>
  <si>
    <t>☑</t>
  </si>
  <si>
    <t>■報告書の構成（シートの配置）</t>
    <phoneticPr fontId="1"/>
  </si>
  <si>
    <t>様式の構成</t>
    <rPh sb="0" eb="2">
      <t>ヨウシキ</t>
    </rPh>
    <rPh sb="3" eb="5">
      <t>コウセイ</t>
    </rPh>
    <phoneticPr fontId="1"/>
  </si>
  <si>
    <t>シート名</t>
    <rPh sb="3" eb="4">
      <t>ナ</t>
    </rPh>
    <phoneticPr fontId="1"/>
  </si>
  <si>
    <t>（第一面）</t>
    <rPh sb="1" eb="4">
      <t>ダイイチメン</t>
    </rPh>
    <phoneticPr fontId="1"/>
  </si>
  <si>
    <t>（A1）(A1別)</t>
    <rPh sb="7" eb="8">
      <t>ベツ</t>
    </rPh>
    <phoneticPr fontId="1"/>
  </si>
  <si>
    <t>（第二面）</t>
    <rPh sb="1" eb="4">
      <t>ダイニメン</t>
    </rPh>
    <phoneticPr fontId="1"/>
  </si>
  <si>
    <t>（第三面）</t>
    <rPh sb="1" eb="4">
      <t>ダイサンメン</t>
    </rPh>
    <phoneticPr fontId="1"/>
  </si>
  <si>
    <t>（A3）</t>
    <phoneticPr fontId="1"/>
  </si>
  <si>
    <t>（結果書）</t>
    <rPh sb="1" eb="4">
      <t>ケッカショ</t>
    </rPh>
    <phoneticPr fontId="1"/>
  </si>
  <si>
    <t>（B1）</t>
    <phoneticPr fontId="1"/>
  </si>
  <si>
    <t>（検査結果表）</t>
    <rPh sb="1" eb="3">
      <t>ケンサ</t>
    </rPh>
    <rPh sb="3" eb="6">
      <t>ケッカヒョウ</t>
    </rPh>
    <phoneticPr fontId="1"/>
  </si>
  <si>
    <t>（写真）</t>
    <rPh sb="1" eb="3">
      <t>シャシン</t>
    </rPh>
    <phoneticPr fontId="1"/>
  </si>
  <si>
    <t>（概要書）</t>
    <rPh sb="1" eb="4">
      <t>ガイヨウショ</t>
    </rPh>
    <phoneticPr fontId="1"/>
  </si>
  <si>
    <t>（A2）</t>
    <phoneticPr fontId="1"/>
  </si>
  <si>
    <t>（C1～C5-2）</t>
    <phoneticPr fontId="1"/>
  </si>
  <si>
    <t>（検査結果図）</t>
    <rPh sb="1" eb="3">
      <t>ケンサ</t>
    </rPh>
    <rPh sb="3" eb="6">
      <t>ケッカズ</t>
    </rPh>
    <phoneticPr fontId="1"/>
  </si>
  <si>
    <t>（別図）</t>
    <rPh sb="1" eb="2">
      <t>ベツ</t>
    </rPh>
    <rPh sb="2" eb="3">
      <t>ズ</t>
    </rPh>
    <phoneticPr fontId="1"/>
  </si>
  <si>
    <t>（概1～概C5-1）</t>
    <rPh sb="1" eb="2">
      <t>ガイ</t>
    </rPh>
    <rPh sb="4" eb="5">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</si>
</sst>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0.000_);[Red]\(#,##0.000\)"/>
    <numFmt numFmtId="178" formatCode="#,##0.000_ "/>
  </numFmts>
  <fonts count="4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0"/>
      <name val="ＭＳ 明朝"/>
      <family val="1"/>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b/>
      <sz val="8"/>
      <color theme="1"/>
      <name val="ＭＳ 明朝"/>
      <family val="1"/>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8"/>
      <name val="ＭＳ 明朝"/>
      <family val="1"/>
      <charset val="128"/>
    </font>
    <font>
      <sz val="8"/>
      <color indexed="8"/>
      <name val="ＭＳ 明朝"/>
      <family val="1"/>
      <charset val="128"/>
    </font>
    <font>
      <sz val="11"/>
      <color indexed="17"/>
      <name val="ＭＳ Ｐゴシック"/>
      <family val="3"/>
      <charset val="128"/>
    </font>
    <font>
      <b/>
      <sz val="14"/>
      <color theme="1"/>
      <name val="HGSｺﾞｼｯｸM"/>
      <family val="3"/>
      <charset val="128"/>
    </font>
    <font>
      <sz val="9"/>
      <color theme="1"/>
      <name val="ＭＳ ゴシック"/>
      <family val="3"/>
      <charset val="128"/>
    </font>
    <font>
      <b/>
      <sz val="14"/>
      <color indexed="81"/>
      <name val="HGSｺﾞｼｯｸM"/>
      <family val="3"/>
      <charset val="128"/>
    </font>
    <font>
      <sz val="20"/>
      <color theme="1"/>
      <name val="ＭＳ 明朝"/>
      <family val="1"/>
      <charset val="128"/>
    </font>
    <font>
      <sz val="11"/>
      <color indexed="81"/>
      <name val="HGPｺﾞｼｯｸM"/>
      <family val="3"/>
      <charset val="128"/>
    </font>
    <font>
      <sz val="8"/>
      <color theme="1"/>
      <name val="ＭＳ Ｐ明朝"/>
      <family val="1"/>
      <charset val="128"/>
    </font>
    <font>
      <sz val="6"/>
      <color theme="1"/>
      <name val="ＭＳ Ｐ明朝"/>
      <family val="1"/>
      <charset val="128"/>
    </font>
    <font>
      <sz val="12"/>
      <color theme="1"/>
      <name val="ＭＳ 明朝"/>
      <family val="1"/>
      <charset val="128"/>
    </font>
    <font>
      <sz val="10"/>
      <color theme="1"/>
      <name val="ＭＳ Ｐゴシック"/>
      <family val="3"/>
      <charset val="128"/>
    </font>
    <font>
      <sz val="9"/>
      <color theme="1"/>
      <name val="ＭＳ Ｐゴシック"/>
      <family val="3"/>
      <charset val="128"/>
    </font>
    <font>
      <b/>
      <sz val="11"/>
      <color indexed="81"/>
      <name val="HGPｺﾞｼｯｸM"/>
      <family val="3"/>
      <charset val="128"/>
    </font>
    <font>
      <sz val="11"/>
      <color indexed="81"/>
      <name val="HGSｺﾞｼｯｸM"/>
      <family val="3"/>
      <charset val="128"/>
    </font>
    <font>
      <sz val="10"/>
      <name val="ＭＳ ゴシック"/>
      <family val="3"/>
      <charset val="128"/>
    </font>
    <font>
      <sz val="10"/>
      <color indexed="8"/>
      <name val="ＭＳ ゴシック"/>
      <family val="3"/>
      <charset val="128"/>
    </font>
    <font>
      <b/>
      <sz val="11"/>
      <color theme="1"/>
      <name val="ＭＳ ゴシック"/>
      <family val="3"/>
      <charset val="128"/>
    </font>
    <font>
      <b/>
      <u/>
      <sz val="11"/>
      <color indexed="81"/>
      <name val="HGPｺﾞｼｯｸM"/>
      <family val="3"/>
      <charset val="128"/>
    </font>
    <font>
      <sz val="8"/>
      <color theme="1"/>
      <name val="ＭＳ ゴシック"/>
      <family val="3"/>
      <charset val="128"/>
    </font>
    <font>
      <sz val="10"/>
      <color theme="1"/>
      <name val="HGSｺﾞｼｯｸM"/>
      <family val="3"/>
      <charset val="128"/>
    </font>
    <font>
      <sz val="11"/>
      <color theme="1"/>
      <name val="HGSｺﾞｼｯｸM"/>
      <family val="3"/>
      <charset val="128"/>
    </font>
    <font>
      <sz val="22"/>
      <color theme="1"/>
      <name val="ＭＳ 明朝"/>
      <family val="1"/>
      <charset val="128"/>
    </font>
    <font>
      <sz val="12"/>
      <color theme="1"/>
      <name val="HGSｺﾞｼｯｸM"/>
      <family val="3"/>
      <charset val="128"/>
    </font>
    <font>
      <sz val="16"/>
      <color theme="1"/>
      <name val="HGSｺﾞｼｯｸM"/>
      <family val="3"/>
      <charset val="128"/>
    </font>
    <font>
      <sz val="10"/>
      <color rgb="FFFF0000"/>
      <name val="ＭＳ 明朝"/>
      <family val="1"/>
      <charset val="128"/>
    </font>
    <font>
      <sz val="10"/>
      <name val="ＭＳ 明朝"/>
      <family val="1"/>
      <charset val="128"/>
    </font>
    <font>
      <b/>
      <sz val="16"/>
      <color theme="1"/>
      <name val="HGSｺﾞｼｯｸM"/>
      <family val="3"/>
      <charset val="128"/>
    </font>
    <font>
      <sz val="11"/>
      <color rgb="FFFF0000"/>
      <name val="HGSｺﾞｼｯｸM"/>
      <family val="3"/>
      <charset val="128"/>
    </font>
    <font>
      <b/>
      <sz val="12"/>
      <name val="HG丸ｺﾞｼｯｸM-PRO"/>
      <family val="3"/>
      <charset val="128"/>
    </font>
    <font>
      <b/>
      <u/>
      <sz val="12"/>
      <name val="HG丸ｺﾞｼｯｸM-PRO"/>
      <family val="3"/>
      <charset val="128"/>
    </font>
    <font>
      <b/>
      <u/>
      <sz val="12"/>
      <color rgb="FFFF0000"/>
      <name val="HG丸ｺﾞｼｯｸM-PRO"/>
      <family val="3"/>
      <charset val="128"/>
    </font>
    <font>
      <sz val="11"/>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7">
    <xf numFmtId="0" fontId="0" fillId="0" borderId="0">
      <alignment vertical="center"/>
    </xf>
    <xf numFmtId="0" fontId="9"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9" fillId="0" borderId="0">
      <alignment vertical="center"/>
    </xf>
  </cellStyleXfs>
  <cellXfs count="672">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7" xfId="0" applyFont="1" applyFill="1" applyBorder="1">
      <alignment vertical="center"/>
    </xf>
    <xf numFmtId="0" fontId="2" fillId="2" borderId="5"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8" xfId="0" applyFont="1" applyFill="1" applyBorder="1">
      <alignment vertical="center"/>
    </xf>
    <xf numFmtId="0" fontId="2" fillId="2" borderId="2" xfId="0" applyFont="1" applyFill="1" applyBorder="1" applyAlignment="1">
      <alignment horizontal="right" vertical="center"/>
    </xf>
    <xf numFmtId="0" fontId="2" fillId="2" borderId="0" xfId="0" applyFont="1" applyFill="1" applyAlignment="1">
      <alignment horizontal="right" vertical="center"/>
    </xf>
    <xf numFmtId="0" fontId="2" fillId="2" borderId="7" xfId="0" applyFont="1" applyFill="1" applyBorder="1" applyAlignment="1">
      <alignment horizontal="right" vertical="center"/>
    </xf>
    <xf numFmtId="0" fontId="5" fillId="0" borderId="0" xfId="0" applyFont="1">
      <alignment vertical="center"/>
    </xf>
    <xf numFmtId="0" fontId="2" fillId="2" borderId="0" xfId="0" applyFont="1" applyFill="1" applyAlignment="1">
      <alignment vertical="center" wrapText="1"/>
    </xf>
    <xf numFmtId="0" fontId="2" fillId="2" borderId="2" xfId="0" applyFont="1" applyFill="1" applyBorder="1" applyAlignment="1">
      <alignment horizontal="left" vertical="center"/>
    </xf>
    <xf numFmtId="0" fontId="6" fillId="0" borderId="0" xfId="0" applyFont="1">
      <alignment vertical="center"/>
    </xf>
    <xf numFmtId="0" fontId="6" fillId="0" borderId="0" xfId="0" applyFont="1" applyAlignment="1">
      <alignment vertical="center" wrapText="1"/>
    </xf>
    <xf numFmtId="0" fontId="6" fillId="2" borderId="0" xfId="0" applyFont="1" applyFill="1">
      <alignment vertical="center"/>
    </xf>
    <xf numFmtId="49" fontId="2" fillId="2" borderId="1" xfId="0" applyNumberFormat="1" applyFont="1" applyFill="1" applyBorder="1">
      <alignment vertical="center"/>
    </xf>
    <xf numFmtId="49" fontId="2" fillId="2" borderId="9" xfId="0" applyNumberFormat="1" applyFont="1" applyFill="1" applyBorder="1">
      <alignment vertical="center"/>
    </xf>
    <xf numFmtId="49" fontId="2" fillId="2" borderId="4" xfId="0" applyNumberFormat="1" applyFont="1" applyFill="1" applyBorder="1">
      <alignment vertical="center"/>
    </xf>
    <xf numFmtId="49" fontId="2" fillId="2" borderId="6" xfId="0" applyNumberFormat="1" applyFont="1" applyFill="1" applyBorder="1">
      <alignment vertical="center"/>
    </xf>
    <xf numFmtId="0" fontId="2" fillId="2" borderId="10" xfId="0" applyFont="1" applyFill="1" applyBorder="1" applyAlignment="1">
      <alignment horizontal="left" vertical="center"/>
    </xf>
    <xf numFmtId="0" fontId="2" fillId="2" borderId="4" xfId="0" applyFont="1" applyFill="1" applyBorder="1" applyAlignment="1">
      <alignment horizontal="right" vertical="center"/>
    </xf>
    <xf numFmtId="0" fontId="2" fillId="2" borderId="6" xfId="0" applyFont="1" applyFill="1" applyBorder="1">
      <alignment vertical="center"/>
    </xf>
    <xf numFmtId="0" fontId="2" fillId="2" borderId="6" xfId="0" applyFont="1" applyFill="1" applyBorder="1" applyAlignment="1">
      <alignment horizontal="right" vertical="center"/>
    </xf>
    <xf numFmtId="49" fontId="2" fillId="2" borderId="0" xfId="0" applyNumberFormat="1" applyFont="1" applyFill="1">
      <alignment vertical="center"/>
    </xf>
    <xf numFmtId="49" fontId="2" fillId="2" borderId="2" xfId="0" applyNumberFormat="1" applyFont="1" applyFill="1" applyBorder="1">
      <alignment vertical="center"/>
    </xf>
    <xf numFmtId="49" fontId="2" fillId="2" borderId="16" xfId="0" applyNumberFormat="1"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49" fontId="2" fillId="2" borderId="19" xfId="0" applyNumberFormat="1"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49" fontId="2" fillId="2" borderId="22" xfId="0" applyNumberFormat="1"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49" fontId="2" fillId="2" borderId="27" xfId="0" applyNumberFormat="1" applyFont="1" applyFill="1" applyBorder="1">
      <alignment vertical="center"/>
    </xf>
    <xf numFmtId="0" fontId="2" fillId="2" borderId="22" xfId="0" applyFont="1" applyFill="1" applyBorder="1">
      <alignment vertical="center"/>
    </xf>
    <xf numFmtId="0" fontId="2" fillId="2" borderId="29" xfId="0" applyFont="1" applyFill="1" applyBorder="1">
      <alignment vertical="center"/>
    </xf>
    <xf numFmtId="49" fontId="2" fillId="2" borderId="31" xfId="0" applyNumberFormat="1" applyFont="1" applyFill="1" applyBorder="1">
      <alignment vertical="center"/>
    </xf>
    <xf numFmtId="0" fontId="2" fillId="2" borderId="32"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49" fontId="2" fillId="2" borderId="35" xfId="0" applyNumberFormat="1" applyFont="1" applyFill="1" applyBorder="1">
      <alignment vertical="center"/>
    </xf>
    <xf numFmtId="49" fontId="2" fillId="2" borderId="36" xfId="0" applyNumberFormat="1" applyFont="1" applyFill="1" applyBorder="1">
      <alignment vertical="center"/>
    </xf>
    <xf numFmtId="49" fontId="2" fillId="2" borderId="37" xfId="0" applyNumberFormat="1" applyFont="1" applyFill="1" applyBorder="1">
      <alignment vertical="center"/>
    </xf>
    <xf numFmtId="49" fontId="3" fillId="2" borderId="22" xfId="0" applyNumberFormat="1" applyFont="1" applyFill="1" applyBorder="1">
      <alignment vertical="center"/>
    </xf>
    <xf numFmtId="0" fontId="2" fillId="2" borderId="25" xfId="0" applyFont="1" applyFill="1" applyBorder="1">
      <alignment vertical="center"/>
    </xf>
    <xf numFmtId="49" fontId="2" fillId="2" borderId="42" xfId="0" applyNumberFormat="1" applyFont="1" applyFill="1" applyBorder="1">
      <alignment vertical="center"/>
    </xf>
    <xf numFmtId="0" fontId="2" fillId="2" borderId="17" xfId="0" applyFont="1" applyFill="1" applyBorder="1" applyAlignment="1">
      <alignment horizontal="right" vertical="center"/>
    </xf>
    <xf numFmtId="0" fontId="2" fillId="2" borderId="38" xfId="0" applyFont="1" applyFill="1" applyBorder="1">
      <alignment vertical="center"/>
    </xf>
    <xf numFmtId="49" fontId="2" fillId="2" borderId="28" xfId="0" applyNumberFormat="1" applyFont="1" applyFill="1" applyBorder="1">
      <alignment vertical="center"/>
    </xf>
    <xf numFmtId="0" fontId="2" fillId="2" borderId="30" xfId="0" applyFont="1" applyFill="1" applyBorder="1">
      <alignment vertical="center"/>
    </xf>
    <xf numFmtId="49" fontId="2" fillId="2" borderId="29" xfId="0" applyNumberFormat="1" applyFont="1" applyFill="1" applyBorder="1">
      <alignment vertical="center"/>
    </xf>
    <xf numFmtId="49" fontId="2" fillId="2" borderId="39" xfId="0" applyNumberFormat="1" applyFont="1" applyFill="1" applyBorder="1">
      <alignment vertical="center"/>
    </xf>
    <xf numFmtId="0" fontId="2" fillId="2" borderId="41" xfId="0" applyFont="1" applyFill="1" applyBorder="1">
      <alignment vertical="center"/>
    </xf>
    <xf numFmtId="0" fontId="2" fillId="2" borderId="2" xfId="0" applyFont="1" applyFill="1" applyBorder="1" applyAlignment="1">
      <alignment horizontal="center" vertical="center"/>
    </xf>
    <xf numFmtId="0" fontId="2" fillId="2" borderId="0" xfId="0" applyFont="1" applyFill="1" applyAlignment="1">
      <alignment horizontal="left" vertical="center"/>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49" fontId="2" fillId="2" borderId="49" xfId="0" applyNumberFormat="1" applyFont="1" applyFill="1" applyBorder="1">
      <alignment vertical="center"/>
    </xf>
    <xf numFmtId="0" fontId="2" fillId="2" borderId="28" xfId="0" applyFont="1" applyFill="1" applyBorder="1">
      <alignment vertical="center"/>
    </xf>
    <xf numFmtId="0" fontId="2" fillId="3" borderId="31" xfId="0" applyFont="1" applyFill="1" applyBorder="1" applyProtection="1">
      <alignment vertical="center"/>
      <protection locked="0"/>
    </xf>
    <xf numFmtId="0" fontId="2" fillId="3" borderId="32" xfId="0" applyFont="1" applyFill="1" applyBorder="1" applyProtection="1">
      <alignment vertical="center"/>
      <protection locked="0"/>
    </xf>
    <xf numFmtId="0" fontId="2" fillId="3" borderId="17" xfId="0" applyFont="1" applyFill="1" applyBorder="1" applyProtection="1">
      <alignment vertical="center"/>
      <protection locked="0"/>
    </xf>
    <xf numFmtId="0" fontId="2" fillId="3" borderId="9" xfId="0" applyFont="1" applyFill="1" applyBorder="1" applyProtection="1">
      <alignment vertical="center"/>
      <protection locked="0"/>
    </xf>
    <xf numFmtId="0" fontId="2" fillId="3" borderId="10" xfId="0" applyFont="1" applyFill="1" applyBorder="1" applyProtection="1">
      <alignment vertical="center"/>
      <protection locked="0"/>
    </xf>
    <xf numFmtId="0" fontId="4" fillId="2" borderId="0" xfId="0" applyFont="1" applyFill="1">
      <alignment vertical="center"/>
    </xf>
    <xf numFmtId="0" fontId="2" fillId="2" borderId="0" xfId="0" applyFont="1" applyFill="1" applyAlignment="1">
      <alignment horizontal="center" vertical="center"/>
    </xf>
    <xf numFmtId="0" fontId="2" fillId="2" borderId="7" xfId="0" applyFont="1" applyFill="1" applyBorder="1" applyAlignment="1">
      <alignment vertical="center" wrapText="1"/>
    </xf>
    <xf numFmtId="0" fontId="5" fillId="2" borderId="0" xfId="0" applyFont="1" applyFill="1">
      <alignment vertical="center"/>
    </xf>
    <xf numFmtId="0" fontId="2" fillId="2" borderId="7" xfId="0" applyFont="1" applyFill="1" applyBorder="1" applyAlignment="1">
      <alignment horizontal="left" vertical="center" wrapText="1"/>
    </xf>
    <xf numFmtId="0" fontId="2" fillId="2" borderId="23" xfId="0" applyFont="1" applyFill="1" applyBorder="1" applyAlignment="1">
      <alignment horizontal="center" vertical="center"/>
    </xf>
    <xf numFmtId="0" fontId="4" fillId="2" borderId="0" xfId="0" applyFont="1" applyFill="1" applyAlignment="1">
      <alignment horizontal="center" vertical="center"/>
    </xf>
    <xf numFmtId="49" fontId="4" fillId="2" borderId="0" xfId="0" applyNumberFormat="1" applyFont="1" applyFill="1">
      <alignment vertical="center"/>
    </xf>
    <xf numFmtId="0" fontId="27" fillId="2" borderId="0" xfId="3" applyFont="1" applyFill="1">
      <alignment vertical="center"/>
    </xf>
    <xf numFmtId="0" fontId="4" fillId="2" borderId="0" xfId="0" applyFont="1" applyFill="1" applyAlignment="1"/>
    <xf numFmtId="0" fontId="28" fillId="2" borderId="0" xfId="1" applyFont="1" applyFill="1">
      <alignment vertical="center"/>
    </xf>
    <xf numFmtId="0" fontId="4" fillId="2" borderId="0" xfId="1" applyFont="1" applyFill="1">
      <alignment vertical="center"/>
    </xf>
    <xf numFmtId="0" fontId="4" fillId="2" borderId="0" xfId="6" applyFont="1" applyFill="1">
      <alignment vertical="center"/>
    </xf>
    <xf numFmtId="0" fontId="28" fillId="2" borderId="0" xfId="6" applyFont="1" applyFill="1">
      <alignment vertical="center"/>
    </xf>
    <xf numFmtId="0" fontId="4" fillId="2" borderId="0" xfId="0" applyFont="1" applyFill="1" applyAlignment="1">
      <alignment vertical="center" wrapText="1"/>
    </xf>
    <xf numFmtId="0" fontId="27" fillId="2" borderId="0" xfId="3" applyFont="1" applyFill="1" applyAlignment="1">
      <alignment vertical="center" wrapText="1"/>
    </xf>
    <xf numFmtId="0" fontId="28" fillId="2" borderId="0" xfId="1" applyFont="1" applyFill="1" applyAlignment="1">
      <alignment vertical="center" wrapText="1"/>
    </xf>
    <xf numFmtId="0" fontId="4" fillId="2" borderId="0" xfId="1" applyFont="1" applyFill="1" applyAlignment="1">
      <alignment vertical="center" wrapText="1"/>
    </xf>
    <xf numFmtId="0" fontId="4" fillId="2" borderId="0" xfId="6" applyFont="1" applyFill="1" applyAlignment="1">
      <alignment vertical="center" wrapText="1"/>
    </xf>
    <xf numFmtId="0" fontId="28" fillId="2" borderId="0" xfId="6" applyFont="1" applyFill="1" applyAlignment="1">
      <alignment vertical="center" wrapText="1"/>
    </xf>
    <xf numFmtId="0" fontId="4" fillId="3" borderId="0" xfId="0" applyFont="1" applyFill="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2"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7" xfId="0" applyFont="1" applyFill="1" applyBorder="1" applyProtection="1">
      <alignment vertical="center"/>
      <protection locked="0"/>
    </xf>
    <xf numFmtId="0" fontId="4" fillId="3" borderId="10" xfId="0" applyFont="1" applyFill="1" applyBorder="1" applyProtection="1">
      <alignment vertical="center"/>
      <protection locked="0"/>
    </xf>
    <xf numFmtId="0" fontId="4" fillId="3" borderId="1" xfId="0" applyFont="1" applyFill="1" applyBorder="1" applyProtection="1">
      <alignment vertical="center"/>
      <protection locked="0"/>
    </xf>
    <xf numFmtId="0" fontId="4" fillId="3" borderId="6" xfId="0" applyFont="1" applyFill="1" applyBorder="1" applyProtection="1">
      <alignment vertical="center"/>
      <protection locked="0"/>
    </xf>
    <xf numFmtId="0" fontId="4" fillId="3" borderId="4" xfId="0" applyFont="1" applyFill="1" applyBorder="1" applyProtection="1">
      <alignment vertical="center"/>
      <protection locked="0"/>
    </xf>
    <xf numFmtId="0" fontId="4" fillId="5" borderId="0" xfId="0" applyFont="1" applyFill="1" applyProtection="1">
      <alignment vertical="center"/>
      <protection locked="0"/>
    </xf>
    <xf numFmtId="0" fontId="32" fillId="2" borderId="0" xfId="0" applyFont="1" applyFill="1">
      <alignment vertical="center"/>
    </xf>
    <xf numFmtId="0" fontId="32" fillId="0" borderId="0" xfId="0" applyFont="1">
      <alignment vertical="center"/>
    </xf>
    <xf numFmtId="0" fontId="2" fillId="2" borderId="7" xfId="0" applyFont="1" applyFill="1" applyBorder="1" applyAlignment="1">
      <alignment horizontal="center" vertical="center"/>
    </xf>
    <xf numFmtId="0" fontId="6" fillId="0" borderId="28" xfId="0" applyFont="1" applyBorder="1">
      <alignment vertical="center"/>
    </xf>
    <xf numFmtId="0" fontId="6" fillId="0" borderId="29" xfId="0" applyFont="1" applyBorder="1">
      <alignment vertical="center"/>
    </xf>
    <xf numFmtId="0" fontId="6" fillId="0" borderId="29" xfId="0" applyFont="1" applyBorder="1" applyAlignment="1">
      <alignment vertical="center" wrapText="1"/>
    </xf>
    <xf numFmtId="0" fontId="6" fillId="0" borderId="40" xfId="0" applyFont="1" applyBorder="1" applyAlignment="1">
      <alignment vertical="center" wrapText="1"/>
    </xf>
    <xf numFmtId="49" fontId="2" fillId="2" borderId="0" xfId="0" applyNumberFormat="1" applyFont="1" applyFill="1" applyAlignment="1">
      <alignment vertical="center" wrapText="1"/>
    </xf>
    <xf numFmtId="176" fontId="4" fillId="2" borderId="7" xfId="0" applyNumberFormat="1" applyFont="1" applyFill="1" applyBorder="1" applyAlignment="1">
      <alignment horizontal="right" vertical="center"/>
    </xf>
    <xf numFmtId="0" fontId="2" fillId="2" borderId="2" xfId="0" applyFont="1" applyFill="1" applyBorder="1" applyAlignment="1">
      <alignment vertical="center" wrapText="1"/>
    </xf>
    <xf numFmtId="0" fontId="4" fillId="5" borderId="0" xfId="0" applyFont="1" applyFill="1">
      <alignment vertical="center"/>
    </xf>
    <xf numFmtId="0" fontId="4" fillId="2" borderId="7" xfId="0" applyFont="1" applyFill="1" applyBorder="1" applyAlignment="1">
      <alignment horizontal="center" vertical="center"/>
    </xf>
    <xf numFmtId="49" fontId="3" fillId="2" borderId="0" xfId="0" applyNumberFormat="1" applyFont="1" applyFill="1">
      <alignment vertical="center"/>
    </xf>
    <xf numFmtId="0" fontId="33" fillId="2" borderId="0" xfId="0" applyFont="1" applyFill="1">
      <alignment vertical="center"/>
    </xf>
    <xf numFmtId="0" fontId="6" fillId="2" borderId="12" xfId="0" applyFont="1" applyFill="1" applyBorder="1" applyAlignment="1">
      <alignment vertical="center" wrapText="1"/>
    </xf>
    <xf numFmtId="49" fontId="6" fillId="2" borderId="36"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12" fillId="0" borderId="1" xfId="3" applyFont="1" applyBorder="1" applyAlignment="1">
      <alignment horizontal="left" vertical="center" wrapText="1"/>
    </xf>
    <xf numFmtId="0" fontId="16" fillId="3"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6" fillId="2" borderId="9" xfId="0" applyFont="1" applyFill="1" applyBorder="1" applyAlignment="1">
      <alignment horizontal="left" vertical="center"/>
    </xf>
    <xf numFmtId="49" fontId="6" fillId="2" borderId="37" xfId="0" applyNumberFormat="1" applyFont="1" applyFill="1" applyBorder="1" applyAlignment="1">
      <alignment horizontal="center" vertical="center"/>
    </xf>
    <xf numFmtId="0" fontId="16" fillId="4" borderId="9" xfId="0" applyFont="1" applyFill="1" applyBorder="1" applyAlignment="1" applyProtection="1">
      <alignment horizontal="center" vertical="center"/>
      <protection locked="0"/>
    </xf>
    <xf numFmtId="0" fontId="6" fillId="0" borderId="1" xfId="1" applyFont="1" applyBorder="1" applyAlignment="1">
      <alignment horizontal="left" vertical="center" wrapText="1"/>
    </xf>
    <xf numFmtId="0" fontId="12" fillId="0" borderId="9" xfId="3" applyFont="1" applyBorder="1" applyAlignment="1">
      <alignment horizontal="left" vertical="center" wrapText="1"/>
    </xf>
    <xf numFmtId="0" fontId="13" fillId="0" borderId="1" xfId="1" applyFont="1" applyBorder="1" applyAlignment="1">
      <alignment horizontal="left" vertical="center" wrapText="1"/>
    </xf>
    <xf numFmtId="0" fontId="6" fillId="0" borderId="9" xfId="1" applyFont="1" applyBorder="1" applyAlignment="1">
      <alignment horizontal="left" vertical="center" wrapText="1"/>
    </xf>
    <xf numFmtId="0" fontId="8" fillId="2" borderId="35" xfId="0" applyFont="1" applyFill="1" applyBorder="1" applyAlignment="1">
      <alignment horizontal="center" vertical="center"/>
    </xf>
    <xf numFmtId="0" fontId="6" fillId="2" borderId="48" xfId="0" applyFont="1" applyFill="1" applyBorder="1" applyAlignment="1">
      <alignment horizontal="center" vertical="center"/>
    </xf>
    <xf numFmtId="0" fontId="12" fillId="2" borderId="12" xfId="3" applyFont="1" applyFill="1" applyBorder="1" applyAlignment="1">
      <alignment horizontal="left" vertical="center" wrapText="1"/>
    </xf>
    <xf numFmtId="0" fontId="12" fillId="2" borderId="9" xfId="3" applyFont="1" applyFill="1" applyBorder="1" applyAlignment="1">
      <alignment horizontal="left" vertical="center"/>
    </xf>
    <xf numFmtId="0" fontId="6" fillId="2" borderId="1" xfId="6" applyFont="1" applyFill="1" applyBorder="1" applyAlignment="1">
      <alignment horizontal="left" vertical="center" wrapText="1"/>
    </xf>
    <xf numFmtId="0" fontId="12" fillId="2" borderId="1" xfId="3" applyFont="1" applyFill="1" applyBorder="1" applyAlignment="1">
      <alignment horizontal="left" vertical="center" wrapText="1"/>
    </xf>
    <xf numFmtId="0" fontId="12" fillId="2" borderId="9" xfId="3" applyFont="1" applyFill="1" applyBorder="1" applyAlignment="1">
      <alignment horizontal="left" vertical="center" wrapText="1"/>
    </xf>
    <xf numFmtId="0" fontId="6" fillId="2" borderId="12" xfId="6" applyFont="1" applyFill="1" applyBorder="1" applyAlignment="1">
      <alignment horizontal="left" vertical="center"/>
    </xf>
    <xf numFmtId="0" fontId="16" fillId="3" borderId="12" xfId="0" applyFont="1" applyFill="1" applyBorder="1" applyAlignment="1" applyProtection="1">
      <alignment horizontal="center" vertical="center"/>
      <protection locked="0"/>
    </xf>
    <xf numFmtId="0" fontId="6" fillId="2" borderId="9" xfId="6" applyFont="1" applyFill="1" applyBorder="1" applyAlignment="1">
      <alignment horizontal="left" vertical="center" wrapText="1"/>
    </xf>
    <xf numFmtId="0" fontId="12" fillId="2" borderId="1" xfId="3" applyFont="1" applyFill="1" applyBorder="1" applyAlignment="1">
      <alignment horizontal="left" vertical="center"/>
    </xf>
    <xf numFmtId="0" fontId="6" fillId="0" borderId="12" xfId="6" applyFont="1" applyBorder="1" applyAlignment="1">
      <alignment horizontal="left" vertical="center"/>
    </xf>
    <xf numFmtId="0" fontId="12" fillId="0" borderId="46" xfId="3" quotePrefix="1" applyFont="1" applyBorder="1" applyAlignment="1">
      <alignment horizontal="center" vertical="center" wrapText="1"/>
    </xf>
    <xf numFmtId="0" fontId="12" fillId="0" borderId="12" xfId="3" applyFont="1" applyBorder="1" applyAlignment="1">
      <alignment horizontal="left" vertical="center" wrapText="1"/>
    </xf>
    <xf numFmtId="0" fontId="13" fillId="0" borderId="12" xfId="6" applyFont="1" applyBorder="1" applyAlignment="1">
      <alignment horizontal="left" vertical="center" wrapText="1"/>
    </xf>
    <xf numFmtId="0" fontId="12" fillId="0" borderId="12" xfId="3" applyFont="1" applyBorder="1" applyAlignment="1">
      <alignment horizontal="left" vertical="center"/>
    </xf>
    <xf numFmtId="0" fontId="13" fillId="0" borderId="12" xfId="6" applyFont="1" applyBorder="1" applyAlignment="1">
      <alignment horizontal="left" vertical="center"/>
    </xf>
    <xf numFmtId="0" fontId="16" fillId="4" borderId="12" xfId="0" applyFont="1" applyFill="1" applyBorder="1" applyAlignment="1" applyProtection="1">
      <alignment horizontal="center" vertical="center"/>
      <protection locked="0"/>
    </xf>
    <xf numFmtId="0" fontId="12" fillId="0" borderId="46" xfId="3" quotePrefix="1" applyFont="1" applyBorder="1" applyAlignment="1">
      <alignment horizontal="center" vertical="center"/>
    </xf>
    <xf numFmtId="0" fontId="12" fillId="0" borderId="36" xfId="3" quotePrefix="1" applyFont="1" applyBorder="1" applyAlignment="1">
      <alignment horizontal="center" vertical="center" wrapText="1"/>
    </xf>
    <xf numFmtId="0" fontId="12" fillId="0" borderId="37" xfId="3" quotePrefix="1" applyFont="1" applyBorder="1" applyAlignment="1">
      <alignment horizontal="center" vertical="center" wrapText="1"/>
    </xf>
    <xf numFmtId="0" fontId="12" fillId="0" borderId="37" xfId="3" quotePrefix="1" applyFont="1" applyBorder="1" applyAlignment="1">
      <alignment horizontal="center" vertical="center"/>
    </xf>
    <xf numFmtId="0" fontId="13" fillId="0" borderId="1" xfId="6" applyFont="1" applyBorder="1" applyAlignment="1">
      <alignment horizontal="left" vertical="center" wrapText="1"/>
    </xf>
    <xf numFmtId="0" fontId="6" fillId="0" borderId="46" xfId="6" quotePrefix="1" applyFont="1" applyBorder="1" applyAlignment="1">
      <alignment horizontal="center" vertical="center"/>
    </xf>
    <xf numFmtId="0" fontId="6" fillId="2" borderId="0" xfId="0" applyFont="1" applyFill="1" applyAlignment="1">
      <alignment vertical="center" wrapText="1"/>
    </xf>
    <xf numFmtId="0" fontId="6" fillId="2" borderId="59" xfId="0" applyFont="1" applyFill="1" applyBorder="1">
      <alignment vertical="center"/>
    </xf>
    <xf numFmtId="0" fontId="6" fillId="2" borderId="57" xfId="0" applyFont="1" applyFill="1" applyBorder="1">
      <alignment vertical="center"/>
    </xf>
    <xf numFmtId="0" fontId="6" fillId="2" borderId="60" xfId="0" applyFont="1" applyFill="1" applyBorder="1">
      <alignment vertical="center"/>
    </xf>
    <xf numFmtId="0" fontId="36" fillId="2" borderId="0" xfId="0" applyFont="1" applyFill="1" applyAlignment="1">
      <alignment horizontal="center" vertical="center"/>
    </xf>
    <xf numFmtId="0" fontId="36" fillId="2" borderId="0" xfId="0" applyFont="1" applyFill="1" applyAlignment="1">
      <alignment horizontal="center"/>
    </xf>
    <xf numFmtId="0" fontId="36" fillId="2" borderId="0" xfId="0" applyFont="1" applyFill="1" applyAlignment="1">
      <alignment horizontal="center" wrapText="1"/>
    </xf>
    <xf numFmtId="0" fontId="2" fillId="0" borderId="8" xfId="0" applyFont="1" applyBorder="1" applyAlignment="1">
      <alignment horizontal="left" vertical="center"/>
    </xf>
    <xf numFmtId="0" fontId="2" fillId="0" borderId="12" xfId="0" applyFont="1" applyBorder="1" applyAlignment="1">
      <alignment horizontal="center" vertical="center"/>
    </xf>
    <xf numFmtId="0" fontId="2" fillId="0" borderId="3" xfId="0" applyFont="1" applyBorder="1" applyAlignment="1">
      <alignment horizontal="left" vertical="center"/>
    </xf>
    <xf numFmtId="0" fontId="4" fillId="2" borderId="0" xfId="0" applyFont="1" applyFill="1" applyAlignment="1" applyProtection="1">
      <alignment horizontal="left" vertical="center"/>
      <protection locked="0"/>
    </xf>
    <xf numFmtId="0" fontId="4" fillId="5" borderId="0" xfId="0" applyFont="1" applyFill="1" applyAlignment="1">
      <alignment horizontal="center" vertical="center"/>
    </xf>
    <xf numFmtId="0" fontId="2" fillId="0" borderId="10" xfId="0" applyFont="1" applyBorder="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37" fillId="2" borderId="0" xfId="0" applyFont="1" applyFill="1">
      <alignment vertical="center"/>
    </xf>
    <xf numFmtId="0" fontId="38" fillId="2" borderId="0" xfId="0" applyFont="1" applyFill="1" applyAlignment="1">
      <alignment horizontal="right" vertical="center"/>
    </xf>
    <xf numFmtId="0" fontId="12" fillId="0" borderId="9" xfId="1" applyFont="1" applyBorder="1" applyAlignment="1">
      <alignment horizontal="left" vertical="center" wrapText="1"/>
    </xf>
    <xf numFmtId="0" fontId="38" fillId="2" borderId="0" xfId="0" applyFont="1" applyFill="1">
      <alignment vertical="center"/>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lignment vertical="center"/>
    </xf>
    <xf numFmtId="0" fontId="2" fillId="2" borderId="5" xfId="0" applyFont="1" applyFill="1" applyBorder="1" applyAlignment="1">
      <alignment vertical="center" wrapText="1"/>
    </xf>
    <xf numFmtId="49" fontId="2" fillId="2" borderId="22" xfId="0" applyNumberFormat="1" applyFont="1" applyFill="1" applyBorder="1" applyAlignment="1">
      <alignment vertical="center" wrapText="1"/>
    </xf>
    <xf numFmtId="0" fontId="4" fillId="2" borderId="10" xfId="0" applyFont="1" applyFill="1" applyBorder="1">
      <alignment vertical="center"/>
    </xf>
    <xf numFmtId="0" fontId="4" fillId="2" borderId="25" xfId="0" applyFont="1" applyFill="1" applyBorder="1">
      <alignment vertical="center"/>
    </xf>
    <xf numFmtId="0" fontId="2" fillId="2" borderId="26" xfId="0" applyFont="1" applyFill="1" applyBorder="1">
      <alignment vertical="center"/>
    </xf>
    <xf numFmtId="0" fontId="2" fillId="0" borderId="2" xfId="0" applyFont="1" applyBorder="1">
      <alignment vertical="center"/>
    </xf>
    <xf numFmtId="49" fontId="3" fillId="2" borderId="6" xfId="0" applyNumberFormat="1" applyFont="1" applyFill="1" applyBorder="1">
      <alignment vertical="center"/>
    </xf>
    <xf numFmtId="0" fontId="38" fillId="2" borderId="2" xfId="0" applyFont="1" applyFill="1" applyBorder="1">
      <alignment vertical="center"/>
    </xf>
    <xf numFmtId="0" fontId="37" fillId="2" borderId="2" xfId="0" applyFont="1" applyFill="1" applyBorder="1">
      <alignment vertical="center"/>
    </xf>
    <xf numFmtId="0" fontId="37" fillId="2" borderId="2" xfId="0" applyFont="1" applyFill="1" applyBorder="1" applyAlignment="1">
      <alignment horizontal="right" vertical="center"/>
    </xf>
    <xf numFmtId="0" fontId="27" fillId="0" borderId="2" xfId="0" applyFont="1" applyBorder="1" applyAlignment="1">
      <alignment horizontal="right" vertical="center"/>
    </xf>
    <xf numFmtId="0" fontId="38" fillId="0" borderId="2" xfId="0" applyFont="1" applyBorder="1">
      <alignment vertical="center"/>
    </xf>
    <xf numFmtId="0" fontId="23" fillId="0" borderId="2" xfId="0" applyFont="1" applyBorder="1" applyAlignment="1">
      <alignment vertical="center" shrinkToFit="1"/>
    </xf>
    <xf numFmtId="0" fontId="4" fillId="0" borderId="0" xfId="0" applyFont="1" applyAlignment="1">
      <alignment horizontal="right" vertical="center"/>
    </xf>
    <xf numFmtId="0" fontId="23" fillId="0" borderId="0" xfId="0" applyFont="1" applyAlignment="1">
      <alignment vertical="center" shrinkToFit="1"/>
    </xf>
    <xf numFmtId="49" fontId="3" fillId="2" borderId="7" xfId="0" applyNumberFormat="1" applyFont="1" applyFill="1" applyBorder="1">
      <alignment vertical="center"/>
    </xf>
    <xf numFmtId="49" fontId="2" fillId="2" borderId="7" xfId="0" applyNumberFormat="1" applyFont="1" applyFill="1" applyBorder="1">
      <alignment vertical="center"/>
    </xf>
    <xf numFmtId="0" fontId="4" fillId="2" borderId="7" xfId="0" applyFont="1" applyFill="1" applyBorder="1">
      <alignment vertical="center"/>
    </xf>
    <xf numFmtId="49" fontId="2" fillId="2" borderId="10" xfId="0" applyNumberFormat="1" applyFont="1" applyFill="1" applyBorder="1">
      <alignment vertical="center"/>
    </xf>
    <xf numFmtId="49" fontId="3" fillId="2" borderId="27" xfId="0" applyNumberFormat="1" applyFont="1" applyFill="1" applyBorder="1">
      <alignment vertical="center"/>
    </xf>
    <xf numFmtId="0" fontId="39" fillId="0" borderId="0" xfId="0" applyFont="1">
      <alignment vertical="center"/>
    </xf>
    <xf numFmtId="0" fontId="40" fillId="2" borderId="0" xfId="0" applyFont="1" applyFill="1">
      <alignment vertical="center"/>
    </xf>
    <xf numFmtId="0" fontId="0" fillId="2" borderId="0" xfId="0" applyFill="1">
      <alignment vertical="center"/>
    </xf>
    <xf numFmtId="0" fontId="41" fillId="2" borderId="0" xfId="0" applyFont="1" applyFill="1">
      <alignment vertical="center"/>
    </xf>
    <xf numFmtId="0" fontId="15" fillId="6" borderId="0" xfId="0" applyFont="1" applyFill="1" applyAlignment="1">
      <alignment horizontal="center" vertical="center"/>
    </xf>
    <xf numFmtId="0" fontId="35" fillId="2" borderId="7" xfId="0" applyFont="1" applyFill="1" applyBorder="1" applyAlignment="1">
      <alignment horizontal="left" wrapText="1"/>
    </xf>
    <xf numFmtId="0" fontId="33" fillId="0" borderId="9" xfId="0" applyFont="1" applyBorder="1" applyAlignment="1">
      <alignment horizontal="center" vertical="center"/>
    </xf>
    <xf numFmtId="0" fontId="33" fillId="0" borderId="11" xfId="0" applyFont="1" applyBorder="1" applyAlignment="1">
      <alignment horizontal="center" vertical="center"/>
    </xf>
    <xf numFmtId="0" fontId="33" fillId="0" borderId="10" xfId="0" applyFont="1" applyBorder="1" applyAlignment="1">
      <alignment horizontal="center" vertical="center"/>
    </xf>
    <xf numFmtId="0" fontId="35" fillId="2" borderId="7" xfId="0" applyFont="1" applyFill="1" applyBorder="1" applyAlignment="1">
      <alignment horizontal="left"/>
    </xf>
    <xf numFmtId="0" fontId="33" fillId="3" borderId="9" xfId="0" applyFont="1" applyFill="1" applyBorder="1" applyAlignment="1">
      <alignment horizontal="center" vertical="center"/>
    </xf>
    <xf numFmtId="0" fontId="33" fillId="3" borderId="11" xfId="0" applyFont="1" applyFill="1" applyBorder="1" applyAlignment="1">
      <alignment horizontal="center" vertical="center"/>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0" borderId="1" xfId="0" applyFont="1" applyBorder="1" applyAlignment="1">
      <alignment horizontal="left" vertical="top" wrapText="1"/>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0" xfId="0" applyFont="1" applyAlignment="1">
      <alignment horizontal="left" vertical="top" wrapText="1"/>
    </xf>
    <xf numFmtId="0" fontId="33" fillId="0" borderId="5" xfId="0" applyFont="1" applyBorder="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4" borderId="9" xfId="0" applyFont="1" applyFill="1" applyBorder="1" applyAlignment="1">
      <alignment horizontal="center" vertical="center"/>
    </xf>
    <xf numFmtId="0" fontId="33" fillId="4" borderId="11" xfId="0" applyFont="1" applyFill="1" applyBorder="1" applyAlignment="1">
      <alignment horizontal="center"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33" fillId="5" borderId="12" xfId="0" applyFont="1" applyFill="1" applyBorder="1" applyAlignment="1">
      <alignment horizontal="center" vertical="center"/>
    </xf>
    <xf numFmtId="0" fontId="33" fillId="0" borderId="12" xfId="0" applyFont="1" applyBorder="1" applyAlignment="1">
      <alignment horizontal="center" vertical="center"/>
    </xf>
    <xf numFmtId="0" fontId="33" fillId="2" borderId="9"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11" xfId="0" applyFont="1" applyFill="1" applyBorder="1" applyAlignment="1">
      <alignment horizontal="left" vertical="center"/>
    </xf>
    <xf numFmtId="0" fontId="35" fillId="0" borderId="12" xfId="0" applyFont="1" applyBorder="1" applyAlignment="1">
      <alignment horizontal="center" vertical="center" shrinkToFit="1"/>
    </xf>
    <xf numFmtId="0" fontId="33" fillId="2" borderId="0" xfId="0" applyFont="1" applyFill="1" applyAlignment="1">
      <alignment horizontal="left"/>
    </xf>
    <xf numFmtId="0" fontId="33" fillId="2" borderId="0" xfId="0" applyFont="1" applyFill="1" applyAlignment="1">
      <alignment horizontal="left" vertical="center"/>
    </xf>
    <xf numFmtId="0" fontId="33" fillId="6" borderId="12" xfId="0" applyFont="1" applyFill="1" applyBorder="1" applyAlignment="1">
      <alignment horizontal="center" vertical="center"/>
    </xf>
    <xf numFmtId="0" fontId="33" fillId="0" borderId="12" xfId="0" applyFont="1" applyBorder="1" applyAlignment="1">
      <alignment horizontal="center" vertical="center" shrinkToFit="1"/>
    </xf>
    <xf numFmtId="0" fontId="40" fillId="0" borderId="9" xfId="0" applyFont="1" applyBorder="1" applyAlignment="1">
      <alignment horizontal="left" vertical="center" wrapText="1"/>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33" fillId="2" borderId="12" xfId="0" applyFont="1" applyFill="1" applyBorder="1" applyAlignment="1">
      <alignment horizontal="center" vertical="center" wrapText="1"/>
    </xf>
    <xf numFmtId="0" fontId="33" fillId="2" borderId="12" xfId="0" applyFont="1" applyFill="1" applyBorder="1" applyAlignment="1">
      <alignment horizontal="center" vertical="center"/>
    </xf>
    <xf numFmtId="0" fontId="33" fillId="2" borderId="1" xfId="0" applyFont="1" applyFill="1" applyBorder="1" applyAlignment="1">
      <alignment horizontal="left" vertical="top" wrapText="1"/>
    </xf>
    <xf numFmtId="0" fontId="33" fillId="2" borderId="2" xfId="0" applyFont="1" applyFill="1" applyBorder="1" applyAlignment="1">
      <alignment horizontal="left" vertical="top" wrapText="1"/>
    </xf>
    <xf numFmtId="0" fontId="33" fillId="2" borderId="3" xfId="0" applyFont="1" applyFill="1" applyBorder="1" applyAlignment="1">
      <alignment horizontal="left" vertical="top" wrapText="1"/>
    </xf>
    <xf numFmtId="0" fontId="33" fillId="2" borderId="4" xfId="0" applyFont="1" applyFill="1" applyBorder="1" applyAlignment="1">
      <alignment horizontal="left" vertical="top" wrapText="1"/>
    </xf>
    <xf numFmtId="0" fontId="33" fillId="2" borderId="0" xfId="0" applyFont="1" applyFill="1" applyAlignment="1">
      <alignment horizontal="left" vertical="top" wrapText="1"/>
    </xf>
    <xf numFmtId="0" fontId="33" fillId="2" borderId="5" xfId="0" applyFont="1" applyFill="1" applyBorder="1" applyAlignment="1">
      <alignment horizontal="left" vertical="top" wrapText="1"/>
    </xf>
    <xf numFmtId="0" fontId="33" fillId="2" borderId="6" xfId="0" applyFont="1" applyFill="1" applyBorder="1" applyAlignment="1">
      <alignment horizontal="left" vertical="top" wrapText="1"/>
    </xf>
    <xf numFmtId="0" fontId="33" fillId="2" borderId="7" xfId="0" applyFont="1" applyFill="1" applyBorder="1" applyAlignment="1">
      <alignment horizontal="left" vertical="top" wrapText="1"/>
    </xf>
    <xf numFmtId="0" fontId="33" fillId="2" borderId="8" xfId="0" applyFont="1" applyFill="1" applyBorder="1" applyAlignment="1">
      <alignment horizontal="left" vertical="top" wrapText="1"/>
    </xf>
    <xf numFmtId="0" fontId="33" fillId="2" borderId="61" xfId="0" applyFont="1" applyFill="1" applyBorder="1" applyAlignment="1">
      <alignment horizontal="center" vertical="center" wrapText="1"/>
    </xf>
    <xf numFmtId="0" fontId="33" fillId="2" borderId="61" xfId="0" applyFont="1" applyFill="1" applyBorder="1" applyAlignment="1">
      <alignment horizontal="center" vertical="center"/>
    </xf>
    <xf numFmtId="0" fontId="33" fillId="2" borderId="63" xfId="0" applyFont="1" applyFill="1" applyBorder="1" applyAlignment="1">
      <alignment horizontal="center" vertical="center"/>
    </xf>
    <xf numFmtId="0" fontId="33" fillId="2" borderId="61" xfId="0" applyFont="1" applyFill="1" applyBorder="1" applyAlignment="1">
      <alignment horizontal="left" vertical="top" wrapText="1"/>
    </xf>
    <xf numFmtId="0" fontId="33" fillId="2" borderId="63" xfId="0" applyFont="1" applyFill="1" applyBorder="1" applyAlignment="1">
      <alignment horizontal="left" vertical="top" wrapText="1"/>
    </xf>
    <xf numFmtId="0" fontId="33" fillId="2" borderId="10" xfId="0" applyFont="1" applyFill="1" applyBorder="1" applyAlignment="1">
      <alignment horizontal="center" vertical="center"/>
    </xf>
    <xf numFmtId="0" fontId="35" fillId="2" borderId="12" xfId="0" applyFont="1" applyFill="1" applyBorder="1" applyAlignment="1">
      <alignment horizontal="center" vertical="center" shrinkToFit="1"/>
    </xf>
    <xf numFmtId="49" fontId="4" fillId="4" borderId="0" xfId="0" applyNumberFormat="1" applyFont="1" applyFill="1" applyAlignment="1" applyProtection="1">
      <alignment horizontal="center" vertical="center" shrinkToFit="1"/>
      <protection locked="0"/>
    </xf>
    <xf numFmtId="0" fontId="4" fillId="4" borderId="31" xfId="0" applyFont="1" applyFill="1" applyBorder="1" applyAlignment="1" applyProtection="1">
      <alignment horizontal="left" vertical="center" shrinkToFit="1"/>
      <protection locked="0"/>
    </xf>
    <xf numFmtId="0" fontId="4" fillId="4" borderId="32" xfId="0" applyFont="1" applyFill="1" applyBorder="1" applyAlignment="1" applyProtection="1">
      <alignment horizontal="left" vertical="center" shrinkToFit="1"/>
      <protection locked="0"/>
    </xf>
    <xf numFmtId="0" fontId="4" fillId="4" borderId="34" xfId="0" applyFont="1" applyFill="1" applyBorder="1" applyAlignment="1" applyProtection="1">
      <alignment horizontal="left" vertical="center" shrinkToFit="1"/>
      <protection locked="0"/>
    </xf>
    <xf numFmtId="0" fontId="4" fillId="4" borderId="9"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4" borderId="25" xfId="0" applyFont="1" applyFill="1" applyBorder="1" applyAlignment="1" applyProtection="1">
      <alignment horizontal="left" vertical="center" shrinkToFit="1"/>
      <protection locked="0"/>
    </xf>
    <xf numFmtId="0" fontId="4" fillId="4" borderId="19" xfId="0" applyFont="1" applyFill="1" applyBorder="1" applyAlignment="1" applyProtection="1">
      <alignment horizontal="left" vertical="center" shrinkToFit="1"/>
      <protection locked="0"/>
    </xf>
    <xf numFmtId="0" fontId="4" fillId="4" borderId="20" xfId="0" applyFont="1" applyFill="1" applyBorder="1" applyAlignment="1" applyProtection="1">
      <alignment horizontal="left" vertical="center" shrinkToFit="1"/>
      <protection locked="0"/>
    </xf>
    <xf numFmtId="0" fontId="4" fillId="4" borderId="21"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Alignment="1">
      <alignment horizontal="center" vertical="center"/>
    </xf>
    <xf numFmtId="0" fontId="2" fillId="2" borderId="23" xfId="0" applyFont="1" applyFill="1" applyBorder="1" applyAlignment="1">
      <alignment horizontal="center" vertical="center"/>
    </xf>
    <xf numFmtId="0" fontId="4" fillId="4" borderId="7" xfId="0" applyFont="1" applyFill="1" applyBorder="1" applyAlignment="1" applyProtection="1">
      <alignment horizontal="center" vertical="center" shrinkToFit="1"/>
      <protection locked="0"/>
    </xf>
    <xf numFmtId="0" fontId="2" fillId="2" borderId="7"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7" xfId="0" applyFont="1" applyFill="1" applyBorder="1" applyAlignment="1">
      <alignment horizontal="center" vertical="center"/>
    </xf>
    <xf numFmtId="0" fontId="4" fillId="5" borderId="0" xfId="0" applyFont="1" applyFill="1" applyAlignment="1">
      <alignment horizontal="center" vertical="center"/>
    </xf>
    <xf numFmtId="0" fontId="4" fillId="4" borderId="0" xfId="0" applyFont="1" applyFill="1" applyAlignment="1" applyProtection="1">
      <alignment horizontal="center" vertical="center"/>
      <protection locked="0"/>
    </xf>
    <xf numFmtId="0" fontId="2" fillId="2" borderId="29" xfId="0" applyFont="1" applyFill="1" applyBorder="1" applyAlignment="1">
      <alignment horizontal="center" vertical="center"/>
    </xf>
    <xf numFmtId="0" fontId="2" fillId="2" borderId="24" xfId="0" applyFont="1" applyFill="1" applyBorder="1" applyAlignment="1">
      <alignment horizontal="center" vertical="center"/>
    </xf>
    <xf numFmtId="0" fontId="4" fillId="5" borderId="2" xfId="0" applyFont="1" applyFill="1" applyBorder="1" applyAlignment="1">
      <alignment horizontal="right" vertical="center"/>
    </xf>
    <xf numFmtId="0" fontId="4" fillId="5" borderId="29" xfId="0" applyFont="1" applyFill="1" applyBorder="1" applyAlignment="1">
      <alignment horizontal="right" vertical="center"/>
    </xf>
    <xf numFmtId="0" fontId="4" fillId="4" borderId="0" xfId="0" applyFont="1" applyFill="1" applyAlignment="1" applyProtection="1">
      <alignment horizontal="right" vertical="center" wrapText="1"/>
      <protection locked="0"/>
    </xf>
    <xf numFmtId="0" fontId="4" fillId="4" borderId="7" xfId="0" applyFont="1" applyFill="1" applyBorder="1" applyAlignment="1" applyProtection="1">
      <alignment horizontal="right" vertical="center" wrapText="1"/>
      <protection locked="0"/>
    </xf>
    <xf numFmtId="0" fontId="2" fillId="2" borderId="26" xfId="0" applyFont="1" applyFill="1" applyBorder="1" applyAlignment="1">
      <alignment horizontal="center" vertical="center"/>
    </xf>
    <xf numFmtId="49" fontId="4" fillId="4" borderId="7" xfId="0" applyNumberFormat="1"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protection locked="0"/>
    </xf>
    <xf numFmtId="0" fontId="2" fillId="2" borderId="10" xfId="0" applyFont="1" applyFill="1" applyBorder="1" applyAlignment="1">
      <alignment horizontal="right"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4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21" xfId="0" applyFont="1" applyFill="1" applyBorder="1" applyAlignment="1">
      <alignment horizontal="left" vertical="center"/>
    </xf>
    <xf numFmtId="0" fontId="2" fillId="2" borderId="28" xfId="0" applyFont="1" applyFill="1" applyBorder="1" applyAlignment="1">
      <alignment horizontal="center" vertical="center"/>
    </xf>
    <xf numFmtId="0" fontId="29" fillId="3" borderId="22" xfId="0" applyFont="1" applyFill="1" applyBorder="1" applyAlignment="1" applyProtection="1">
      <alignment horizontal="center" vertical="center"/>
      <protection locked="0"/>
    </xf>
    <xf numFmtId="0" fontId="29" fillId="3" borderId="0" xfId="0" applyFont="1" applyFill="1" applyAlignment="1" applyProtection="1">
      <alignment horizontal="center" vertical="center"/>
      <protection locked="0"/>
    </xf>
    <xf numFmtId="0" fontId="29" fillId="3" borderId="23" xfId="0" applyFont="1" applyFill="1" applyBorder="1" applyAlignment="1" applyProtection="1">
      <alignment horizontal="center" vertical="center"/>
      <protection locked="0"/>
    </xf>
    <xf numFmtId="0" fontId="29" fillId="3" borderId="28" xfId="0" applyFont="1" applyFill="1" applyBorder="1" applyAlignment="1" applyProtection="1">
      <alignment horizontal="center" vertical="center"/>
      <protection locked="0"/>
    </xf>
    <xf numFmtId="0" fontId="29" fillId="3" borderId="29" xfId="0" applyFont="1" applyFill="1" applyBorder="1" applyAlignment="1" applyProtection="1">
      <alignment horizontal="center" vertical="center"/>
      <protection locked="0"/>
    </xf>
    <xf numFmtId="0" fontId="29" fillId="3" borderId="40" xfId="0" applyFont="1" applyFill="1" applyBorder="1" applyAlignment="1" applyProtection="1">
      <alignment horizontal="center" vertical="center"/>
      <protection locked="0"/>
    </xf>
    <xf numFmtId="0" fontId="2" fillId="2" borderId="37"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0" xfId="0" applyFont="1" applyFill="1" applyAlignment="1">
      <alignment horizontal="right" vertical="center"/>
    </xf>
    <xf numFmtId="0" fontId="2" fillId="2" borderId="27" xfId="0" applyFont="1" applyFill="1" applyBorder="1" applyAlignment="1">
      <alignment horizontal="right" vertical="center"/>
    </xf>
    <xf numFmtId="0" fontId="2" fillId="2" borderId="7" xfId="0" applyFont="1" applyFill="1" applyBorder="1" applyAlignment="1">
      <alignment horizontal="right" vertical="center"/>
    </xf>
    <xf numFmtId="0" fontId="2" fillId="2" borderId="3" xfId="0" applyFont="1" applyFill="1" applyBorder="1" applyAlignment="1">
      <alignment horizontal="right" vertical="center"/>
    </xf>
    <xf numFmtId="0" fontId="2" fillId="2" borderId="5" xfId="0" applyFont="1" applyFill="1" applyBorder="1" applyAlignment="1">
      <alignment horizontal="right" vertical="center"/>
    </xf>
    <xf numFmtId="0" fontId="2" fillId="2" borderId="8" xfId="0" applyFont="1" applyFill="1" applyBorder="1" applyAlignment="1">
      <alignment horizontal="right" vertical="center"/>
    </xf>
    <xf numFmtId="0" fontId="29" fillId="2" borderId="22" xfId="0" applyFont="1" applyFill="1" applyBorder="1" applyAlignment="1">
      <alignment horizontal="center" vertical="center"/>
    </xf>
    <xf numFmtId="0" fontId="29" fillId="2" borderId="0" xfId="0" applyFont="1" applyFill="1" applyAlignment="1">
      <alignment horizontal="center" vertical="center"/>
    </xf>
    <xf numFmtId="0" fontId="29" fillId="2" borderId="23" xfId="0" applyFont="1" applyFill="1" applyBorder="1" applyAlignment="1">
      <alignment horizontal="center" vertical="center"/>
    </xf>
    <xf numFmtId="0" fontId="29" fillId="2" borderId="28" xfId="0" applyFont="1" applyFill="1" applyBorder="1" applyAlignment="1">
      <alignment horizontal="center" vertical="center"/>
    </xf>
    <xf numFmtId="0" fontId="29" fillId="2" borderId="29" xfId="0" applyFont="1" applyFill="1" applyBorder="1" applyAlignment="1">
      <alignment horizontal="center" vertical="center"/>
    </xf>
    <xf numFmtId="0" fontId="29" fillId="2" borderId="40" xfId="0" applyFont="1" applyFill="1" applyBorder="1" applyAlignment="1">
      <alignment horizontal="center" vertical="center"/>
    </xf>
    <xf numFmtId="0" fontId="29" fillId="4" borderId="22" xfId="0" applyFont="1" applyFill="1" applyBorder="1" applyAlignment="1" applyProtection="1">
      <alignment horizontal="center" vertical="center"/>
      <protection locked="0"/>
    </xf>
    <xf numFmtId="0" fontId="29" fillId="4" borderId="0" xfId="0" applyFont="1" applyFill="1" applyAlignment="1" applyProtection="1">
      <alignment horizontal="center" vertical="center"/>
      <protection locked="0"/>
    </xf>
    <xf numFmtId="0" fontId="29" fillId="4" borderId="23" xfId="0" applyFont="1" applyFill="1" applyBorder="1" applyAlignment="1" applyProtection="1">
      <alignment horizontal="center" vertical="center"/>
      <protection locked="0"/>
    </xf>
    <xf numFmtId="0" fontId="29" fillId="4" borderId="28" xfId="0" applyFont="1" applyFill="1" applyBorder="1" applyAlignment="1" applyProtection="1">
      <alignment horizontal="center" vertical="center"/>
      <protection locked="0"/>
    </xf>
    <xf numFmtId="0" fontId="29" fillId="4" borderId="29" xfId="0" applyFont="1" applyFill="1" applyBorder="1" applyAlignment="1" applyProtection="1">
      <alignment horizontal="center" vertical="center"/>
      <protection locked="0"/>
    </xf>
    <xf numFmtId="0" fontId="29" fillId="4" borderId="40"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2" fillId="2" borderId="17" xfId="0" applyFont="1" applyFill="1" applyBorder="1" applyAlignment="1">
      <alignment horizontal="left" vertical="center"/>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4" fillId="2" borderId="22" xfId="0" applyFont="1" applyFill="1" applyBorder="1" applyAlignment="1">
      <alignment horizontal="center" vertical="top"/>
    </xf>
    <xf numFmtId="0" fontId="4" fillId="2" borderId="0" xfId="0" applyFont="1" applyFill="1" applyAlignment="1">
      <alignment horizontal="center" vertical="top"/>
    </xf>
    <xf numFmtId="0" fontId="4" fillId="4" borderId="6" xfId="0" applyFont="1" applyFill="1" applyBorder="1" applyAlignment="1" applyProtection="1">
      <alignment horizontal="left" vertical="center" shrinkToFit="1"/>
      <protection locked="0"/>
    </xf>
    <xf numFmtId="0" fontId="4" fillId="4" borderId="7" xfId="0" applyFont="1" applyFill="1" applyBorder="1" applyAlignment="1" applyProtection="1">
      <alignment horizontal="left" vertical="center" shrinkToFit="1"/>
      <protection locked="0"/>
    </xf>
    <xf numFmtId="0" fontId="4" fillId="4" borderId="24"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0" xfId="0" applyFont="1" applyFill="1" applyAlignment="1" applyProtection="1">
      <alignment horizontal="left" vertical="center" shrinkToFit="1"/>
      <protection locked="0"/>
    </xf>
    <xf numFmtId="0" fontId="4" fillId="4" borderId="23" xfId="0" applyFont="1"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left" vertical="center" shrinkToFit="1"/>
      <protection locked="0"/>
    </xf>
    <xf numFmtId="0" fontId="4" fillId="4" borderId="26" xfId="0" applyFont="1"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7" xfId="0" applyFont="1" applyFill="1" applyBorder="1" applyAlignment="1" applyProtection="1">
      <alignment horizontal="center" vertical="center"/>
      <protection locked="0"/>
    </xf>
    <xf numFmtId="49" fontId="4" fillId="4" borderId="7" xfId="0"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49" fontId="4" fillId="4" borderId="0" xfId="0" applyNumberFormat="1" applyFont="1" applyFill="1" applyAlignment="1" applyProtection="1">
      <alignment horizontal="center" vertical="center"/>
      <protection locked="0"/>
    </xf>
    <xf numFmtId="0" fontId="4" fillId="4" borderId="31"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4" fillId="4" borderId="34" xfId="0" applyFont="1" applyFill="1" applyBorder="1" applyAlignment="1" applyProtection="1">
      <alignment horizontal="left" vertical="center"/>
      <protection locked="0"/>
    </xf>
    <xf numFmtId="0" fontId="2" fillId="2" borderId="20"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177" fontId="4" fillId="4" borderId="10" xfId="0" applyNumberFormat="1" applyFont="1" applyFill="1" applyBorder="1" applyAlignment="1" applyProtection="1">
      <alignment horizontal="right" vertical="center"/>
      <protection locked="0"/>
    </xf>
    <xf numFmtId="0" fontId="4" fillId="4" borderId="20" xfId="0" applyFont="1" applyFill="1" applyBorder="1" applyAlignment="1" applyProtection="1">
      <alignment horizontal="center" vertical="center"/>
      <protection locked="0"/>
    </xf>
    <xf numFmtId="177" fontId="4" fillId="4" borderId="1" xfId="0" applyNumberFormat="1" applyFont="1" applyFill="1" applyBorder="1" applyAlignment="1" applyProtection="1">
      <alignment horizontal="right" vertical="center"/>
      <protection locked="0"/>
    </xf>
    <xf numFmtId="177" fontId="4" fillId="4" borderId="2" xfId="0" applyNumberFormat="1" applyFont="1" applyFill="1" applyBorder="1" applyAlignment="1" applyProtection="1">
      <alignment horizontal="right" vertical="center"/>
      <protection locked="0"/>
    </xf>
    <xf numFmtId="0" fontId="2" fillId="2" borderId="10" xfId="0" applyFont="1" applyFill="1" applyBorder="1" applyAlignment="1">
      <alignment horizontal="left" vertical="center"/>
    </xf>
    <xf numFmtId="0" fontId="4" fillId="4" borderId="4" xfId="0" applyFont="1" applyFill="1" applyBorder="1" applyAlignment="1" applyProtection="1">
      <alignment horizontal="left" vertical="center"/>
      <protection locked="0"/>
    </xf>
    <xf numFmtId="0" fontId="4" fillId="4" borderId="0" xfId="0" applyFont="1" applyFill="1" applyAlignment="1" applyProtection="1">
      <alignment horizontal="left" vertical="center"/>
      <protection locked="0"/>
    </xf>
    <xf numFmtId="0" fontId="4" fillId="4" borderId="23" xfId="0"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177" fontId="4" fillId="4" borderId="9" xfId="0" applyNumberFormat="1" applyFont="1" applyFill="1" applyBorder="1" applyAlignment="1" applyProtection="1">
      <alignment horizontal="right" vertical="center"/>
      <protection locked="0"/>
    </xf>
    <xf numFmtId="0" fontId="2" fillId="0" borderId="10" xfId="0" applyFont="1" applyBorder="1" applyAlignment="1">
      <alignment horizontal="right" vertical="center"/>
    </xf>
    <xf numFmtId="0" fontId="2" fillId="3" borderId="10" xfId="0" applyFont="1" applyFill="1" applyBorder="1" applyAlignment="1" applyProtection="1">
      <alignment horizontal="center" vertical="center"/>
      <protection locked="0"/>
    </xf>
    <xf numFmtId="0" fontId="2" fillId="0" borderId="2" xfId="0" applyFont="1" applyBorder="1" applyAlignment="1">
      <alignment horizontal="right" vertical="center"/>
    </xf>
    <xf numFmtId="0" fontId="23" fillId="4" borderId="7"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0" fontId="4" fillId="4" borderId="24"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7"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3"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30"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center"/>
      <protection locked="0"/>
    </xf>
    <xf numFmtId="0" fontId="4" fillId="4" borderId="6" xfId="0" applyFont="1" applyFill="1" applyBorder="1" applyAlignment="1" applyProtection="1">
      <alignment horizontal="center" vertical="center"/>
      <protection locked="0"/>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4" fillId="5" borderId="12" xfId="0" applyFont="1" applyFill="1" applyBorder="1" applyAlignment="1" applyProtection="1">
      <alignment horizontal="left" vertical="center" wrapText="1"/>
      <protection locked="0"/>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4" fillId="4" borderId="12" xfId="0" applyFont="1" applyFill="1" applyBorder="1" applyAlignment="1" applyProtection="1">
      <alignment horizontal="left" vertical="center" wrapText="1"/>
      <protection locked="0"/>
    </xf>
    <xf numFmtId="0" fontId="29" fillId="5" borderId="1" xfId="0" applyFont="1" applyFill="1" applyBorder="1" applyAlignment="1">
      <alignment horizontal="center" vertical="center"/>
    </xf>
    <xf numFmtId="0" fontId="29" fillId="5" borderId="2" xfId="0" applyFont="1" applyFill="1" applyBorder="1" applyAlignment="1">
      <alignment horizontal="center" vertical="center"/>
    </xf>
    <xf numFmtId="0" fontId="29" fillId="5" borderId="3" xfId="0"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38" fillId="2" borderId="0" xfId="0" applyFont="1" applyFill="1" applyAlignment="1">
      <alignment horizontal="righ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37" fillId="2" borderId="0" xfId="0" applyFont="1" applyFill="1" applyAlignment="1">
      <alignment horizontal="right" vertical="center"/>
    </xf>
    <xf numFmtId="0" fontId="18" fillId="2" borderId="0" xfId="0" applyFont="1" applyFill="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255" wrapText="1"/>
    </xf>
    <xf numFmtId="0" fontId="6" fillId="2" borderId="4" xfId="0" applyFont="1" applyFill="1" applyBorder="1" applyAlignment="1">
      <alignment horizontal="center" vertical="center" textRotation="255" wrapText="1"/>
    </xf>
    <xf numFmtId="0" fontId="6" fillId="2" borderId="6" xfId="0" applyFont="1" applyFill="1" applyBorder="1" applyAlignment="1">
      <alignment horizontal="center" vertical="center" textRotation="255" wrapText="1"/>
    </xf>
    <xf numFmtId="0" fontId="31" fillId="5" borderId="9" xfId="0" applyFont="1" applyFill="1" applyBorder="1" applyAlignment="1">
      <alignment horizontal="center" vertical="center"/>
    </xf>
    <xf numFmtId="0" fontId="31" fillId="5" borderId="10" xfId="0" applyFont="1" applyFill="1" applyBorder="1" applyAlignment="1">
      <alignment horizontal="center" vertical="center"/>
    </xf>
    <xf numFmtId="0" fontId="6" fillId="2" borderId="12" xfId="0" applyFont="1" applyFill="1" applyBorder="1" applyAlignment="1">
      <alignment vertical="center" wrapText="1"/>
    </xf>
    <xf numFmtId="0" fontId="6" fillId="2" borderId="4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39"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1" xfId="0" applyFont="1" applyFill="1" applyBorder="1" applyAlignment="1">
      <alignment horizontal="center" vertical="center"/>
    </xf>
    <xf numFmtId="0" fontId="31" fillId="4" borderId="31" xfId="0" applyFont="1" applyFill="1" applyBorder="1" applyAlignment="1" applyProtection="1">
      <alignment horizontal="center" vertical="center"/>
      <protection locked="0"/>
    </xf>
    <xf numFmtId="0" fontId="31" fillId="4" borderId="34" xfId="0" applyFont="1" applyFill="1" applyBorder="1" applyAlignment="1" applyProtection="1">
      <alignment horizontal="center" vertical="center"/>
      <protection locked="0"/>
    </xf>
    <xf numFmtId="0" fontId="31" fillId="4" borderId="9" xfId="0" applyFont="1" applyFill="1" applyBorder="1" applyAlignment="1" applyProtection="1">
      <alignment horizontal="center" vertical="center"/>
      <protection locked="0"/>
    </xf>
    <xf numFmtId="0" fontId="31" fillId="4" borderId="25" xfId="0" applyFont="1" applyFill="1" applyBorder="1" applyAlignment="1" applyProtection="1">
      <alignment horizontal="center" vertical="center"/>
      <protection locked="0"/>
    </xf>
    <xf numFmtId="0" fontId="31" fillId="5" borderId="25"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39" xfId="0" applyFont="1" applyFill="1" applyBorder="1" applyAlignment="1">
      <alignment horizontal="left" vertical="center"/>
    </xf>
    <xf numFmtId="0" fontId="31" fillId="4" borderId="10" xfId="0" applyFont="1" applyFill="1" applyBorder="1" applyAlignment="1" applyProtection="1">
      <alignment horizontal="center" vertical="center"/>
      <protection locked="0"/>
    </xf>
    <xf numFmtId="0" fontId="31" fillId="4" borderId="32" xfId="0" applyFont="1" applyFill="1" applyBorder="1" applyAlignment="1" applyProtection="1">
      <alignment horizontal="center"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8" xfId="0" applyFont="1" applyFill="1" applyBorder="1" applyAlignment="1">
      <alignment horizontal="center" vertical="center"/>
    </xf>
    <xf numFmtId="0" fontId="20" fillId="2" borderId="59" xfId="0" applyFont="1" applyFill="1" applyBorder="1" applyAlignment="1">
      <alignment horizontal="left" vertical="top" wrapText="1"/>
    </xf>
    <xf numFmtId="0" fontId="21" fillId="2" borderId="57" xfId="0" applyFont="1" applyFill="1" applyBorder="1" applyAlignment="1">
      <alignment horizontal="left" vertical="top"/>
    </xf>
    <xf numFmtId="0" fontId="21" fillId="2" borderId="60" xfId="0" applyFont="1" applyFill="1" applyBorder="1" applyAlignment="1">
      <alignment horizontal="left" vertical="top"/>
    </xf>
    <xf numFmtId="0" fontId="6" fillId="2" borderId="4" xfId="0" applyFont="1" applyFill="1" applyBorder="1" applyAlignment="1">
      <alignment horizontal="left" vertical="center" wrapText="1"/>
    </xf>
    <xf numFmtId="0" fontId="6" fillId="2" borderId="42" xfId="0" applyFont="1" applyFill="1" applyBorder="1" applyAlignment="1">
      <alignment horizontal="center" vertical="center" wrapText="1"/>
    </xf>
    <xf numFmtId="0" fontId="38" fillId="2" borderId="29" xfId="0" applyFont="1" applyFill="1" applyBorder="1" applyAlignment="1">
      <alignment horizontal="right" vertical="center"/>
    </xf>
    <xf numFmtId="0" fontId="6" fillId="2" borderId="49"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12" xfId="6" applyFont="1" applyFill="1" applyBorder="1" applyAlignment="1">
      <alignment horizontal="left" vertical="center"/>
    </xf>
    <xf numFmtId="0" fontId="6" fillId="2" borderId="1" xfId="6" applyFont="1" applyFill="1" applyBorder="1" applyAlignment="1">
      <alignment horizontal="left" vertical="center"/>
    </xf>
    <xf numFmtId="0" fontId="6" fillId="2" borderId="2" xfId="6" applyFont="1" applyFill="1" applyBorder="1" applyAlignment="1">
      <alignment horizontal="left" vertical="center"/>
    </xf>
    <xf numFmtId="0" fontId="6" fillId="2" borderId="6" xfId="6" applyFont="1" applyFill="1" applyBorder="1" applyAlignment="1">
      <alignment horizontal="left" vertical="center"/>
    </xf>
    <xf numFmtId="0" fontId="6" fillId="2" borderId="7" xfId="6" applyFont="1" applyFill="1" applyBorder="1" applyAlignment="1">
      <alignment horizontal="left" vertical="center"/>
    </xf>
    <xf numFmtId="0" fontId="20" fillId="2" borderId="57" xfId="0" applyFont="1" applyFill="1" applyBorder="1" applyAlignment="1">
      <alignment horizontal="left" vertical="top"/>
    </xf>
    <xf numFmtId="0" fontId="20" fillId="2" borderId="60" xfId="0" applyFont="1" applyFill="1" applyBorder="1" applyAlignment="1">
      <alignment horizontal="left" vertical="top"/>
    </xf>
    <xf numFmtId="0" fontId="6" fillId="2" borderId="1" xfId="6" applyFont="1" applyFill="1" applyBorder="1" applyAlignment="1">
      <alignment horizontal="center" vertical="center" textRotation="255"/>
    </xf>
    <xf numFmtId="0" fontId="6" fillId="2" borderId="4" xfId="6" applyFont="1" applyFill="1" applyBorder="1" applyAlignment="1">
      <alignment horizontal="center" vertical="center" textRotation="255"/>
    </xf>
    <xf numFmtId="0" fontId="6" fillId="2" borderId="6" xfId="6" applyFont="1" applyFill="1" applyBorder="1" applyAlignment="1">
      <alignment horizontal="center" vertical="center" textRotation="255"/>
    </xf>
    <xf numFmtId="0" fontId="6" fillId="2" borderId="1" xfId="6" applyFont="1" applyFill="1" applyBorder="1" applyAlignment="1">
      <alignment horizontal="left" vertical="center" wrapText="1"/>
    </xf>
    <xf numFmtId="0" fontId="6" fillId="2" borderId="4" xfId="6" applyFont="1" applyFill="1" applyBorder="1" applyAlignment="1">
      <alignment horizontal="left" vertical="center" wrapText="1"/>
    </xf>
    <xf numFmtId="0" fontId="12" fillId="2" borderId="12" xfId="3" applyFont="1" applyFill="1" applyBorder="1" applyAlignment="1">
      <alignment horizontal="left" vertical="center" wrapText="1"/>
    </xf>
    <xf numFmtId="0" fontId="6" fillId="2" borderId="61" xfId="6" applyFont="1" applyFill="1" applyBorder="1" applyAlignment="1">
      <alignment horizontal="center" vertical="center" textRotation="255"/>
    </xf>
    <xf numFmtId="0" fontId="6" fillId="2" borderId="62" xfId="6" applyFont="1" applyFill="1" applyBorder="1" applyAlignment="1">
      <alignment horizontal="center" vertical="center" textRotation="255"/>
    </xf>
    <xf numFmtId="0" fontId="6" fillId="2" borderId="63" xfId="6" applyFont="1" applyFill="1" applyBorder="1" applyAlignment="1">
      <alignment horizontal="center" vertical="center" textRotation="255"/>
    </xf>
    <xf numFmtId="0" fontId="12" fillId="0" borderId="12" xfId="3" applyFont="1" applyBorder="1" applyAlignment="1">
      <alignment horizontal="center" vertical="center" textRotation="255"/>
    </xf>
    <xf numFmtId="0" fontId="6" fillId="0" borderId="12" xfId="6" applyFont="1" applyBorder="1" applyAlignment="1">
      <alignment horizontal="left" vertical="center"/>
    </xf>
    <xf numFmtId="0" fontId="13" fillId="0" borderId="1" xfId="6" applyFont="1" applyBorder="1" applyAlignment="1">
      <alignment horizontal="left" vertical="center"/>
    </xf>
    <xf numFmtId="0" fontId="13" fillId="0" borderId="2" xfId="6" applyFont="1" applyBorder="1" applyAlignment="1">
      <alignment horizontal="left" vertical="center"/>
    </xf>
    <xf numFmtId="0" fontId="13" fillId="0" borderId="6" xfId="6" applyFont="1" applyBorder="1" applyAlignment="1">
      <alignment horizontal="left" vertical="center"/>
    </xf>
    <xf numFmtId="0" fontId="13" fillId="0" borderId="7" xfId="6" applyFont="1" applyBorder="1" applyAlignment="1">
      <alignment horizontal="left" vertical="center"/>
    </xf>
    <xf numFmtId="0" fontId="6" fillId="0" borderId="1" xfId="6" applyFont="1" applyBorder="1" applyAlignment="1">
      <alignment horizontal="left" vertical="center" wrapText="1"/>
    </xf>
    <xf numFmtId="0" fontId="6" fillId="0" borderId="4" xfId="6" applyFont="1" applyBorder="1" applyAlignment="1">
      <alignment horizontal="left" vertical="center" wrapText="1"/>
    </xf>
    <xf numFmtId="0" fontId="6" fillId="0" borderId="1" xfId="6" applyFont="1" applyBorder="1" applyAlignment="1">
      <alignment horizontal="left" vertical="center"/>
    </xf>
    <xf numFmtId="0" fontId="6" fillId="0" borderId="4" xfId="6" applyFont="1" applyBorder="1" applyAlignment="1">
      <alignment horizontal="left" vertical="center"/>
    </xf>
    <xf numFmtId="0" fontId="13" fillId="0" borderId="61" xfId="6" applyFont="1" applyBorder="1" applyAlignment="1">
      <alignment horizontal="center" vertical="center" textRotation="255"/>
    </xf>
    <xf numFmtId="0" fontId="13" fillId="0" borderId="62" xfId="6" applyFont="1" applyBorder="1" applyAlignment="1">
      <alignment horizontal="center" vertical="center" textRotation="255"/>
    </xf>
    <xf numFmtId="0" fontId="13" fillId="0" borderId="63" xfId="6" applyFont="1" applyBorder="1" applyAlignment="1">
      <alignment horizontal="center" vertical="center" textRotation="255"/>
    </xf>
    <xf numFmtId="0" fontId="6" fillId="0" borderId="61" xfId="6" applyFont="1" applyBorder="1" applyAlignment="1">
      <alignment horizontal="left" vertical="center" wrapText="1"/>
    </xf>
    <xf numFmtId="0" fontId="6" fillId="0" borderId="62" xfId="6" applyFont="1" applyBorder="1" applyAlignment="1">
      <alignment horizontal="left" vertical="center" wrapText="1"/>
    </xf>
    <xf numFmtId="0" fontId="6" fillId="0" borderId="63" xfId="6" applyFont="1" applyBorder="1" applyAlignment="1">
      <alignment horizontal="left" vertical="center" wrapText="1"/>
    </xf>
    <xf numFmtId="0" fontId="6" fillId="0" borderId="2" xfId="6" applyFont="1" applyBorder="1" applyAlignment="1">
      <alignment horizontal="left" vertical="center" wrapText="1"/>
    </xf>
    <xf numFmtId="0" fontId="6" fillId="0" borderId="6" xfId="6" applyFont="1" applyBorder="1" applyAlignment="1">
      <alignment horizontal="left" vertical="center" wrapText="1"/>
    </xf>
    <xf numFmtId="0" fontId="6" fillId="0" borderId="7" xfId="6" applyFont="1" applyBorder="1" applyAlignment="1">
      <alignment horizontal="left" vertical="center" wrapText="1"/>
    </xf>
    <xf numFmtId="0" fontId="6" fillId="0" borderId="6" xfId="6" applyFont="1" applyBorder="1" applyAlignment="1">
      <alignment horizontal="left" vertical="center"/>
    </xf>
    <xf numFmtId="0" fontId="13" fillId="0" borderId="12" xfId="6" applyFont="1" applyBorder="1" applyAlignment="1">
      <alignment horizontal="center" vertical="center" textRotation="255"/>
    </xf>
    <xf numFmtId="0" fontId="12" fillId="0" borderId="12" xfId="3" applyFont="1" applyBorder="1" applyAlignment="1">
      <alignment horizontal="left" vertical="center" wrapText="1"/>
    </xf>
    <xf numFmtId="0" fontId="12" fillId="0" borderId="61" xfId="3" applyFont="1" applyBorder="1" applyAlignment="1">
      <alignment horizontal="center" vertical="center" textRotation="255"/>
    </xf>
    <xf numFmtId="0" fontId="12" fillId="0" borderId="62" xfId="3" applyFont="1" applyBorder="1" applyAlignment="1">
      <alignment horizontal="center" vertical="center" textRotation="255"/>
    </xf>
    <xf numFmtId="0" fontId="12" fillId="0" borderId="63" xfId="3" applyFont="1" applyBorder="1" applyAlignment="1">
      <alignment horizontal="center" vertical="center" textRotation="255"/>
    </xf>
    <xf numFmtId="0" fontId="16" fillId="3" borderId="37"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5" borderId="61" xfId="0" applyFont="1" applyFill="1" applyBorder="1" applyAlignment="1">
      <alignment vertical="center" wrapText="1"/>
    </xf>
    <xf numFmtId="0" fontId="16" fillId="5" borderId="62" xfId="0" applyFont="1" applyFill="1" applyBorder="1" applyAlignment="1">
      <alignment vertical="center" wrapText="1"/>
    </xf>
    <xf numFmtId="0" fontId="16" fillId="5" borderId="64" xfId="0" applyFont="1" applyFill="1" applyBorder="1" applyAlignment="1">
      <alignment vertical="center" wrapText="1"/>
    </xf>
    <xf numFmtId="0" fontId="16" fillId="4" borderId="1" xfId="0"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16" fillId="4" borderId="39" xfId="0" applyFont="1" applyFill="1" applyBorder="1" applyAlignment="1" applyProtection="1">
      <alignment horizontal="left" vertical="center" wrapText="1"/>
      <protection locked="0"/>
    </xf>
    <xf numFmtId="0" fontId="16" fillId="4" borderId="59" xfId="0" applyFont="1" applyFill="1" applyBorder="1" applyAlignment="1" applyProtection="1">
      <alignment horizontal="center" vertical="center" wrapText="1"/>
      <protection locked="0"/>
    </xf>
    <xf numFmtId="0" fontId="16" fillId="4" borderId="57" xfId="0" applyFont="1" applyFill="1" applyBorder="1" applyAlignment="1" applyProtection="1">
      <alignment horizontal="center" vertical="center" wrapText="1"/>
      <protection locked="0"/>
    </xf>
    <xf numFmtId="0" fontId="16" fillId="4" borderId="58"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locked="0"/>
    </xf>
    <xf numFmtId="0" fontId="16" fillId="5" borderId="1" xfId="0" applyFont="1" applyFill="1" applyBorder="1" applyAlignment="1">
      <alignment vertical="center" wrapText="1"/>
    </xf>
    <xf numFmtId="0" fontId="16" fillId="5" borderId="4" xfId="0" applyFont="1" applyFill="1" applyBorder="1" applyAlignment="1">
      <alignment vertical="center" wrapText="1"/>
    </xf>
    <xf numFmtId="0" fontId="16" fillId="5" borderId="6" xfId="0" applyFont="1" applyFill="1" applyBorder="1" applyAlignment="1">
      <alignment vertical="center" wrapText="1"/>
    </xf>
    <xf numFmtId="0" fontId="16" fillId="4" borderId="6" xfId="0" applyFont="1" applyFill="1" applyBorder="1" applyAlignment="1" applyProtection="1">
      <alignment horizontal="left" vertical="center" wrapText="1"/>
      <protection locked="0"/>
    </xf>
    <xf numFmtId="0" fontId="16" fillId="4" borderId="60" xfId="0" applyFont="1" applyFill="1" applyBorder="1" applyAlignment="1" applyProtection="1">
      <alignment horizontal="center" vertical="center" wrapText="1"/>
      <protection locked="0"/>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0" xfId="0" applyFont="1" applyBorder="1" applyAlignment="1">
      <alignment horizontal="center" vertical="center" wrapText="1"/>
    </xf>
    <xf numFmtId="0" fontId="24" fillId="3" borderId="37"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27"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16" fillId="4" borderId="57" xfId="0" applyFont="1" applyFill="1" applyBorder="1" applyAlignment="1" applyProtection="1">
      <alignment horizontal="center" vertical="center"/>
      <protection locked="0"/>
    </xf>
    <xf numFmtId="0" fontId="16" fillId="4" borderId="60" xfId="0" applyFont="1" applyFill="1" applyBorder="1" applyAlignment="1" applyProtection="1">
      <alignment horizontal="center" vertical="center"/>
      <protection locked="0"/>
    </xf>
    <xf numFmtId="0" fontId="16" fillId="4" borderId="1" xfId="0" applyFont="1" applyFill="1" applyBorder="1" applyAlignment="1" applyProtection="1">
      <alignment horizontal="left" vertical="center"/>
      <protection locked="0"/>
    </xf>
    <xf numFmtId="0" fontId="16" fillId="4" borderId="59" xfId="0" applyFont="1" applyFill="1" applyBorder="1" applyAlignment="1" applyProtection="1">
      <alignment horizontal="center" vertical="center"/>
      <protection locked="0"/>
    </xf>
    <xf numFmtId="0" fontId="24" fillId="3" borderId="28" xfId="0" applyFont="1" applyFill="1" applyBorder="1" applyAlignment="1" applyProtection="1">
      <alignment horizontal="center" vertical="center" wrapText="1"/>
      <protection locked="0"/>
    </xf>
    <xf numFmtId="0" fontId="16" fillId="4" borderId="39" xfId="0" applyFont="1" applyFill="1" applyBorder="1" applyAlignment="1" applyProtection="1">
      <alignment horizontal="left" vertical="center"/>
      <protection locked="0"/>
    </xf>
    <xf numFmtId="0" fontId="16" fillId="4" borderId="58" xfId="0" applyFont="1" applyFill="1" applyBorder="1" applyAlignment="1" applyProtection="1">
      <alignment horizontal="center" vertical="center"/>
      <protection locked="0"/>
    </xf>
    <xf numFmtId="0" fontId="16" fillId="3" borderId="65" xfId="0" applyFont="1" applyFill="1" applyBorder="1" applyAlignment="1" applyProtection="1">
      <alignment horizontal="center" vertical="center" wrapText="1"/>
      <protection locked="0"/>
    </xf>
    <xf numFmtId="0" fontId="16" fillId="3" borderId="66" xfId="0" applyFont="1" applyFill="1" applyBorder="1" applyAlignment="1" applyProtection="1">
      <alignment horizontal="center" vertical="center" wrapText="1"/>
      <protection locked="0"/>
    </xf>
    <xf numFmtId="0" fontId="16" fillId="3" borderId="68" xfId="0" applyFont="1" applyFill="1" applyBorder="1" applyAlignment="1" applyProtection="1">
      <alignment horizontal="center" vertical="center" wrapText="1"/>
      <protection locked="0"/>
    </xf>
    <xf numFmtId="0" fontId="16" fillId="3" borderId="67"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0"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4" fillId="5" borderId="0" xfId="0" applyFont="1" applyFill="1" applyAlignment="1">
      <alignment horizontal="center" vertical="center" shrinkToFit="1"/>
    </xf>
    <xf numFmtId="0" fontId="4" fillId="5" borderId="0" xfId="0" applyFont="1" applyFill="1" applyAlignment="1">
      <alignment horizontal="left" vertical="center" shrinkToFit="1"/>
    </xf>
    <xf numFmtId="49" fontId="4" fillId="5" borderId="0" xfId="0" applyNumberFormat="1" applyFont="1" applyFill="1" applyAlignment="1">
      <alignment horizontal="center" vertical="center" shrinkToFit="1"/>
    </xf>
    <xf numFmtId="0" fontId="4" fillId="2" borderId="0" xfId="0" applyFont="1" applyFill="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5" borderId="9" xfId="0" applyFont="1" applyFill="1" applyBorder="1" applyAlignment="1">
      <alignment horizontal="left" vertical="center"/>
    </xf>
    <xf numFmtId="0" fontId="4" fillId="5" borderId="10" xfId="0" applyFont="1" applyFill="1" applyBorder="1" applyAlignment="1">
      <alignment horizontal="left" vertical="center"/>
    </xf>
    <xf numFmtId="0" fontId="4" fillId="5" borderId="25" xfId="0" applyFont="1" applyFill="1" applyBorder="1" applyAlignment="1">
      <alignment horizontal="left" vertical="center"/>
    </xf>
    <xf numFmtId="0" fontId="4" fillId="5" borderId="2" xfId="0" applyFont="1" applyFill="1" applyBorder="1" applyAlignment="1">
      <alignment horizontal="center" vertical="center"/>
    </xf>
    <xf numFmtId="49" fontId="4" fillId="5" borderId="0" xfId="0" applyNumberFormat="1" applyFont="1" applyFill="1" applyAlignment="1">
      <alignment horizontal="center" vertical="center"/>
    </xf>
    <xf numFmtId="49" fontId="4" fillId="5" borderId="7" xfId="0" applyNumberFormat="1" applyFont="1" applyFill="1" applyBorder="1" applyAlignment="1">
      <alignment horizontal="center" vertical="center"/>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26" xfId="0" applyFont="1" applyFill="1" applyBorder="1" applyAlignment="1">
      <alignment horizontal="left" vertical="center"/>
    </xf>
    <xf numFmtId="0" fontId="4" fillId="5" borderId="7" xfId="0" applyFont="1" applyFill="1" applyBorder="1" applyAlignment="1">
      <alignment horizontal="center" vertical="center"/>
    </xf>
    <xf numFmtId="0" fontId="4" fillId="5" borderId="31" xfId="0" applyFont="1" applyFill="1" applyBorder="1" applyAlignment="1">
      <alignment horizontal="left" vertical="center"/>
    </xf>
    <xf numFmtId="0" fontId="4" fillId="5" borderId="32" xfId="0" applyFont="1" applyFill="1" applyBorder="1" applyAlignment="1">
      <alignment horizontal="left" vertical="center"/>
    </xf>
    <xf numFmtId="0" fontId="4" fillId="5" borderId="34" xfId="0" applyFont="1" applyFill="1" applyBorder="1" applyAlignment="1">
      <alignment horizontal="left" vertical="center"/>
    </xf>
    <xf numFmtId="0" fontId="2" fillId="0" borderId="0" xfId="0" applyFont="1" applyAlignment="1">
      <alignment horizontal="right" vertical="center"/>
    </xf>
    <xf numFmtId="0" fontId="4" fillId="5" borderId="2" xfId="0" applyFont="1" applyFill="1" applyBorder="1" applyAlignment="1">
      <alignment horizontal="left" vertical="center" shrinkToFit="1"/>
    </xf>
    <xf numFmtId="0" fontId="2" fillId="5" borderId="0" xfId="0" applyFont="1" applyFill="1" applyAlignment="1">
      <alignment horizontal="center" vertical="center"/>
    </xf>
    <xf numFmtId="0" fontId="4" fillId="5" borderId="0" xfId="0" applyFont="1" applyFill="1" applyAlignment="1">
      <alignment horizontal="right" vertical="center"/>
    </xf>
    <xf numFmtId="0" fontId="4" fillId="2" borderId="0" xfId="0" applyFont="1" applyFill="1" applyAlignment="1">
      <alignment horizontal="center" vertical="center"/>
    </xf>
    <xf numFmtId="178" fontId="4" fillId="5" borderId="0" xfId="0" applyNumberFormat="1" applyFont="1" applyFill="1" applyAlignment="1">
      <alignment horizontal="right" vertical="center"/>
    </xf>
    <xf numFmtId="0" fontId="4" fillId="0" borderId="0" xfId="0" applyFont="1" applyAlignment="1">
      <alignment horizontal="left" vertical="center" shrinkToFit="1"/>
    </xf>
    <xf numFmtId="0" fontId="16" fillId="5" borderId="37"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59" xfId="0" applyFont="1" applyFill="1" applyBorder="1" applyAlignment="1">
      <alignment horizontal="center" vertical="center" wrapText="1"/>
    </xf>
    <xf numFmtId="0" fontId="16" fillId="5" borderId="57" xfId="0" applyFont="1" applyFill="1" applyBorder="1" applyAlignment="1">
      <alignment horizontal="center" vertical="center" wrapText="1"/>
    </xf>
    <xf numFmtId="0" fontId="16" fillId="5" borderId="60"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39" xfId="0" applyFont="1" applyFill="1" applyBorder="1" applyAlignment="1">
      <alignment horizontal="left" vertical="center" wrapText="1"/>
    </xf>
    <xf numFmtId="0" fontId="16" fillId="5" borderId="58" xfId="0" applyFont="1" applyFill="1" applyBorder="1" applyAlignment="1">
      <alignment horizontal="center" vertical="center" wrapText="1"/>
    </xf>
  </cellXfs>
  <cellStyles count="7">
    <cellStyle name="標準" xfId="0" builtinId="0"/>
    <cellStyle name="標準 2" xfId="2" xr:uid="{00000000-0005-0000-0000-000001000000}"/>
    <cellStyle name="標準 3" xfId="3" xr:uid="{00000000-0005-0000-0000-000002000000}"/>
    <cellStyle name="標準 3 2" xfId="4" xr:uid="{00000000-0005-0000-0000-000003000000}"/>
    <cellStyle name="標準 4" xfId="5" xr:uid="{00000000-0005-0000-0000-000004000000}"/>
    <cellStyle name="標準 5" xfId="6" xr:uid="{00000000-0005-0000-0000-000005000000}"/>
    <cellStyle name="標準 6" xfId="1" xr:uid="{00000000-0005-0000-0000-000006000000}"/>
  </cellStyles>
  <dxfs count="0"/>
  <tableStyles count="0" defaultTableStyle="TableStyleMedium2" defaultPivotStyle="PivotStyleLight16"/>
  <colors>
    <mruColors>
      <color rgb="FFCCFFCC"/>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0</xdr:colOff>
      <xdr:row>11</xdr:row>
      <xdr:rowOff>0</xdr:rowOff>
    </xdr:from>
    <xdr:to>
      <xdr:col>58</xdr:col>
      <xdr:colOff>95250</xdr:colOff>
      <xdr:row>68</xdr:row>
      <xdr:rowOff>47625</xdr:rowOff>
    </xdr:to>
    <xdr:sp macro="" textlink="">
      <xdr:nvSpPr>
        <xdr:cNvPr id="2" name="テキスト ボックス 1">
          <a:extLst>
            <a:ext uri="{FF2B5EF4-FFF2-40B4-BE49-F238E27FC236}">
              <a16:creationId xmlns:a16="http://schemas.microsoft.com/office/drawing/2014/main" id="{AB9F67AB-796B-4190-8455-820EC4662F6F}"/>
            </a:ext>
          </a:extLst>
        </xdr:cNvPr>
        <xdr:cNvSpPr txBox="1"/>
      </xdr:nvSpPr>
      <xdr:spPr>
        <a:xfrm>
          <a:off x="7048500" y="1885950"/>
          <a:ext cx="4095750" cy="982027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rPr>
            <a:t>報告日</a:t>
          </a:r>
          <a:r>
            <a:rPr kumimoji="1" lang="en-US" altLang="ja-JP" sz="1000" b="1" u="none">
              <a:solidFill>
                <a:schemeClr val="dk1"/>
              </a:solidFill>
              <a:effectLst/>
              <a:latin typeface="HGPｺﾞｼｯｸM" panose="020B0600000000000000" pitchFamily="50" charset="-128"/>
              <a:ea typeface="HGPｺﾞｼｯｸM" panose="020B0600000000000000" pitchFamily="50" charset="-128"/>
              <a:cs typeface="+mn-cs"/>
            </a:rPr>
            <a:t>】</a:t>
          </a:r>
          <a:endPar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記入せず空欄のままとして下さい。</a:t>
          </a:r>
          <a:endParaRPr kumimoji="1" lang="en-US" altLang="ja-JP" sz="1000" b="0" u="none">
            <a:solidFill>
              <a:schemeClr val="tx2">
                <a:lumMod val="60000"/>
                <a:lumOff val="40000"/>
              </a:schemeClr>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u="sng">
              <a:solidFill>
                <a:schemeClr val="dk1"/>
              </a:solidFill>
              <a:effectLst/>
              <a:latin typeface="HGPｺﾞｼｯｸM" panose="020B0600000000000000" pitchFamily="50" charset="-128"/>
              <a:ea typeface="HGPｺﾞｼｯｸM" panose="020B0600000000000000" pitchFamily="50" charset="-128"/>
              <a:cs typeface="+mn-cs"/>
            </a:rPr>
            <a:t>（形式チェックにて不備がないか確認させていただく為）</a:t>
          </a:r>
          <a:endParaRPr kumimoji="1" lang="ja-JP" altLang="en-US" sz="1000" b="0" u="sng">
            <a:solidFill>
              <a:schemeClr val="tx2">
                <a:lumMod val="60000"/>
                <a:lumOff val="40000"/>
              </a:schemeClr>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報告者氏名</a:t>
          </a:r>
          <a:r>
            <a:rPr kumimoji="1" lang="en-US"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000" u="none">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所有者または、</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2.</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管理者のどちらか</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の　ロ</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氏名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を</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転記</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　（注意）少しでも異なると受付できません。</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所有者・管理者</a:t>
          </a:r>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氏名のﾌﾘｶﾞﾅ</a:t>
          </a:r>
          <a:r>
            <a:rPr kumimoji="1" lang="ja-JP" altLang="en-US" sz="1000" b="0" u="none" baseline="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氏名のﾌﾘｶﾞﾅ</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は </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1.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ﾛ</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氏名、</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2.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ﾛ</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氏名 欄に記入されているすべてに振って下さい。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省略文字は不可</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法人の場合は、社名、役職も記入して下さい。</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省略文字は不可</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ﾎ</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電話番号</a:t>
          </a:r>
          <a:r>
            <a:rPr kumimoji="1" lang="ja-JP"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2.</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ﾎ</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電話番号</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（連絡が取れる電話番号を）必ず記入して下さい。</a:t>
          </a:r>
          <a:endParaRPr lang="ja-JP"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a:solidFill>
                <a:sysClr val="windowText" lastClr="000000"/>
              </a:solidFill>
              <a:effectLst/>
              <a:latin typeface="HGPｺﾞｼｯｸM" panose="020B0600000000000000" pitchFamily="50" charset="-128"/>
              <a:ea typeface="HGPｺﾞｼｯｸM" panose="020B0600000000000000" pitchFamily="50" charset="-128"/>
            </a:rPr>
            <a:t>代表となる検査者</a:t>
          </a:r>
          <a:r>
            <a:rPr lang="en-US" altLang="ja-JP" sz="1000" b="1">
              <a:solidFill>
                <a:sysClr val="windowText" lastClr="000000"/>
              </a:solidFill>
              <a:effectLst/>
              <a:latin typeface="HGPｺﾞｼｯｸM" panose="020B0600000000000000" pitchFamily="50" charset="-128"/>
              <a:ea typeface="HGPｺﾞｼｯｸM" panose="020B0600000000000000" pitchFamily="50" charset="-128"/>
            </a:rPr>
            <a:t>】</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イ</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資格</a:t>
          </a: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一級・二級建築士は、交付者（大臣又は各都道府県知事）・登録番号を</a:t>
          </a:r>
          <a:endParaRPr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防火設備検査員は交付番号を記入してください。</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ﾊ</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氏名</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個人名のみ記入してください。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ﾆ</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勤務先</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法人に勤務されている場合は勤務先、建築士事務所の場合は、事務所登録番号を併記してください。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100" b="1" u="sng">
              <a:solidFill>
                <a:sysClr val="windowText" lastClr="000000"/>
              </a:solidFill>
              <a:effectLst/>
              <a:latin typeface="+mn-lt"/>
              <a:ea typeface="+mn-ea"/>
              <a:cs typeface="+mn-cs"/>
            </a:rPr>
            <a:t>3.</a:t>
          </a:r>
          <a:r>
            <a:rPr kumimoji="1" lang="ja-JP" altLang="ja-JP" sz="1100" b="1" u="sng">
              <a:solidFill>
                <a:sysClr val="windowText" lastClr="000000"/>
              </a:solidFill>
              <a:effectLst/>
              <a:latin typeface="+mn-lt"/>
              <a:ea typeface="+mn-ea"/>
              <a:cs typeface="+mn-cs"/>
            </a:rPr>
            <a:t>　</a:t>
          </a:r>
          <a:r>
            <a:rPr kumimoji="1" lang="ja-JP" altLang="en-US" sz="1100" b="1" u="sng">
              <a:solidFill>
                <a:sysClr val="windowText" lastClr="000000"/>
              </a:solidFill>
              <a:effectLst/>
              <a:latin typeface="+mn-lt"/>
              <a:ea typeface="+mn-ea"/>
              <a:cs typeface="+mn-cs"/>
            </a:rPr>
            <a:t>ﾎ～ﾄ</a:t>
          </a:r>
          <a:r>
            <a:rPr kumimoji="1" lang="en-US" altLang="ja-JP" sz="1100" b="1" u="sng">
              <a:solidFill>
                <a:sysClr val="windowText" lastClr="000000"/>
              </a:solidFill>
              <a:effectLst/>
              <a:latin typeface="+mn-lt"/>
              <a:ea typeface="+mn-ea"/>
              <a:cs typeface="+mn-cs"/>
            </a:rPr>
            <a:t>.</a:t>
          </a:r>
          <a:r>
            <a:rPr kumimoji="1" lang="ja-JP" altLang="ja-JP" sz="1100" b="1" u="sng">
              <a:solidFill>
                <a:sysClr val="windowText" lastClr="000000"/>
              </a:solidFill>
              <a:effectLst/>
              <a:latin typeface="+mn-lt"/>
              <a:ea typeface="+mn-ea"/>
              <a:cs typeface="+mn-cs"/>
            </a:rPr>
            <a:t>　</a:t>
          </a:r>
          <a:endParaRPr kumimoji="1" lang="en-US" altLang="ja-JP" sz="1100" b="1" u="sng">
            <a:solidFill>
              <a:sysClr val="windowText" lastClr="000000"/>
            </a:solidFill>
            <a:effectLst/>
            <a:latin typeface="+mn-lt"/>
            <a:ea typeface="+mn-ea"/>
            <a:cs typeface="+mn-cs"/>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法人に勤務されている場合は</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勤務先、個人の場合は自宅住所を</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記入。</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ﾁ</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担当設備</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今回の検査で</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担当した建築設備を全てチェックください</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その他検査者</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検査者が複数の場合は「有」にチェックし、シート</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【A1</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別</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を記入して下さい。</a:t>
          </a: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所在地</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建物の住居表示を記入して下さい。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名称</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現在</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使われている</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建物名称を記入して下さい。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ﾆ</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用途</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（建築基準法第</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12</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条で規定の）対象用途名</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を記入して下さい。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指摘の内容</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指摘事項が無い場合は「指摘なし」に「レ」マークを入れて下さい。</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要是正の指摘がある場合は「要是正の指摘あり」に「レ」マークを入れ、</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さらにその要是正が</a:t>
          </a:r>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全て既存不適格の場合</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は、「既存不適格」のチェッ</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クボックス</a:t>
          </a:r>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にも併せ</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「レ」マークを入れて下さい。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指摘の概要</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に記載のある要是正の指摘内容、検査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に記載のある既存不適格の指摘内容の</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すべてを記入</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書ききれない場合</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等</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による」と</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記入してもよい</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改善予定の有無</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及び</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に記載されている指摘事項のうち、最も早い改善予定年月を記入して下さい。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改善予定が未定の場合は、有にチェックし、年月の記入欄いずれかに</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「未定」と記入して下さい。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ﾆ</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その他特記事項</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要是正（既存不適格含む）の指摘以外で特に報告すべき事項があれば</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記入して下さい。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書ききれない場合等は、　検査結果表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-5-1</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に（その他特記事項であることが分かるようにして）記入しても構いません。</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その場合は、この欄に「検査結果表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による」と記入してください。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endParaRPr kumimoji="1" lang="ja-JP" altLang="en-US" sz="1000">
            <a:solidFill>
              <a:schemeClr val="tx2">
                <a:lumMod val="60000"/>
                <a:lumOff val="40000"/>
              </a:schemeClr>
            </a:solidFill>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xdr:row>
      <xdr:rowOff>0</xdr:rowOff>
    </xdr:from>
    <xdr:to>
      <xdr:col>58</xdr:col>
      <xdr:colOff>85726</xdr:colOff>
      <xdr:row>10</xdr:row>
      <xdr:rowOff>38100</xdr:rowOff>
    </xdr:to>
    <xdr:sp macro="" textlink="">
      <xdr:nvSpPr>
        <xdr:cNvPr id="5" name="テキスト ボックス 4">
          <a:extLst>
            <a:ext uri="{FF2B5EF4-FFF2-40B4-BE49-F238E27FC236}">
              <a16:creationId xmlns:a16="http://schemas.microsoft.com/office/drawing/2014/main" id="{CCBAB1B2-8216-4660-9908-BDFEE2CAECAD}"/>
            </a:ext>
          </a:extLst>
        </xdr:cNvPr>
        <xdr:cNvSpPr txBox="1"/>
      </xdr:nvSpPr>
      <xdr:spPr>
        <a:xfrm>
          <a:off x="7048500" y="171450"/>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solidFill>
              <a:srgbClr val="FFFF00"/>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改行・文字間隔を変更する場合は、</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ja-JP" altLang="en-US" sz="1200" b="1" baseline="0">
              <a:solidFill>
                <a:schemeClr val="accent2">
                  <a:lumMod val="40000"/>
                  <a:lumOff val="60000"/>
                </a:schemeClr>
              </a:solidFill>
              <a:latin typeface="HGPｺﾞｼｯｸM" panose="020B0600000000000000" pitchFamily="50" charset="-128"/>
              <a:ea typeface="HGPｺﾞｼｯｸM" panose="020B0600000000000000" pitchFamily="50" charset="-128"/>
            </a:rPr>
            <a:t> 「シート保護の解除」が必要です</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5</xdr:col>
      <xdr:colOff>180975</xdr:colOff>
      <xdr:row>0</xdr:row>
      <xdr:rowOff>123825</xdr:rowOff>
    </xdr:from>
    <xdr:to>
      <xdr:col>27</xdr:col>
      <xdr:colOff>76201</xdr:colOff>
      <xdr:row>9</xdr:row>
      <xdr:rowOff>161925</xdr:rowOff>
    </xdr:to>
    <xdr:sp macro="" textlink="">
      <xdr:nvSpPr>
        <xdr:cNvPr id="9" name="テキスト ボックス 8">
          <a:extLst>
            <a:ext uri="{FF2B5EF4-FFF2-40B4-BE49-F238E27FC236}">
              <a16:creationId xmlns:a16="http://schemas.microsoft.com/office/drawing/2014/main" id="{9439E4B7-0B37-4ADC-A280-D41A606ED6CB}"/>
            </a:ext>
          </a:extLst>
        </xdr:cNvPr>
        <xdr:cNvSpPr txBox="1"/>
      </xdr:nvSpPr>
      <xdr:spPr>
        <a:xfrm>
          <a:off x="7038975" y="123825"/>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直接入力・改行・文字間隔を変更する場合は、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6</xdr:col>
      <xdr:colOff>0</xdr:colOff>
      <xdr:row>11</xdr:row>
      <xdr:rowOff>0</xdr:rowOff>
    </xdr:from>
    <xdr:to>
      <xdr:col>27</xdr:col>
      <xdr:colOff>57151</xdr:colOff>
      <xdr:row>44</xdr:row>
      <xdr:rowOff>76201</xdr:rowOff>
    </xdr:to>
    <xdr:sp macro="" textlink="">
      <xdr:nvSpPr>
        <xdr:cNvPr id="11" name="テキスト ボックス 10">
          <a:extLst>
            <a:ext uri="{FF2B5EF4-FFF2-40B4-BE49-F238E27FC236}">
              <a16:creationId xmlns:a16="http://schemas.microsoft.com/office/drawing/2014/main" id="{1686DED1-EB30-4372-AF04-4A2C43FD7FA2}"/>
            </a:ext>
          </a:extLst>
        </xdr:cNvPr>
        <xdr:cNvSpPr txBox="1"/>
      </xdr:nvSpPr>
      <xdr:spPr>
        <a:xfrm>
          <a:off x="7048500" y="1885950"/>
          <a:ext cx="4057651" cy="5734051"/>
        </a:xfrm>
        <a:prstGeom prst="rect">
          <a:avLst/>
        </a:prstGeom>
        <a:solidFill>
          <a:srgbClr val="CC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注意）要是正の指摘について記入してください。</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「既存不適格」の指摘については、この様式では無く</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「検査結果表</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-5-2</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」に記入してください。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の番号を記入して下さい。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プルダウンを選ばず、直接入力も可能です。（</a:t>
          </a:r>
          <a:r>
            <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段記入できます）</a:t>
          </a:r>
          <a:endPar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検査項目等</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の検査項目等を記入して下さい。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直接入力</a:t>
          </a: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する場合は、「シート保護の解除」が必要です</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　その場合、自動転記は無くなります。</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指摘の具体的内容等</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改善策の具体的内容等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改善策の内容を具体的に記入して下さい。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改善予定年月を記入して下さい。</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（未定は不可です。）</a:t>
          </a:r>
          <a:endPar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（注意）年月は、「</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2022</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年〇月」と西暦で入力すると「概</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C5-1</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でうまく転記できない場合があります。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　その他特記事項の記入について</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その他特記事項を記入する場合は、下記画像のように「（その他特記）」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という文言を記入し、要是正の指摘項目とは行を離すなど区別し記入し</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番号を記入する場合は、「検査結果表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」の様式の該当する項目の</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「特記事項の有無」に○を併せて記入して下さい。</a:t>
          </a:r>
        </a:p>
      </xdr:txBody>
    </xdr:sp>
    <xdr:clientData/>
  </xdr:twoCellAnchor>
  <xdr:twoCellAnchor editAs="oneCell">
    <xdr:from>
      <xdr:col>5</xdr:col>
      <xdr:colOff>133350</xdr:colOff>
      <xdr:row>46</xdr:row>
      <xdr:rowOff>95250</xdr:rowOff>
    </xdr:from>
    <xdr:to>
      <xdr:col>28</xdr:col>
      <xdr:colOff>74289</xdr:colOff>
      <xdr:row>52</xdr:row>
      <xdr:rowOff>41995</xdr:rowOff>
    </xdr:to>
    <xdr:pic>
      <xdr:nvPicPr>
        <xdr:cNvPr id="4" name="図 3">
          <a:extLst>
            <a:ext uri="{FF2B5EF4-FFF2-40B4-BE49-F238E27FC236}">
              <a16:creationId xmlns:a16="http://schemas.microsoft.com/office/drawing/2014/main" id="{CC300374-3CC7-2807-884C-A6BF7679F8F4}"/>
            </a:ext>
          </a:extLst>
        </xdr:cNvPr>
        <xdr:cNvPicPr>
          <a:picLocks noChangeAspect="1"/>
        </xdr:cNvPicPr>
      </xdr:nvPicPr>
      <xdr:blipFill>
        <a:blip xmlns:r="http://schemas.openxmlformats.org/officeDocument/2006/relationships" r:embed="rId1"/>
        <a:stretch>
          <a:fillRect/>
        </a:stretch>
      </xdr:blipFill>
      <xdr:spPr>
        <a:xfrm>
          <a:off x="6991350" y="7981950"/>
          <a:ext cx="4322439" cy="975445"/>
        </a:xfrm>
        <a:prstGeom prst="rect">
          <a:avLst/>
        </a:prstGeom>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0</xdr:rowOff>
    </xdr:from>
    <xdr:to>
      <xdr:col>27</xdr:col>
      <xdr:colOff>85726</xdr:colOff>
      <xdr:row>10</xdr:row>
      <xdr:rowOff>38100</xdr:rowOff>
    </xdr:to>
    <xdr:sp macro="" textlink="">
      <xdr:nvSpPr>
        <xdr:cNvPr id="2" name="テキスト ボックス 1">
          <a:extLst>
            <a:ext uri="{FF2B5EF4-FFF2-40B4-BE49-F238E27FC236}">
              <a16:creationId xmlns:a16="http://schemas.microsoft.com/office/drawing/2014/main" id="{BC4AA2F1-F0C0-46EB-8774-95BA77A9FCAC}"/>
            </a:ext>
          </a:extLst>
        </xdr:cNvPr>
        <xdr:cNvSpPr txBox="1"/>
      </xdr:nvSpPr>
      <xdr:spPr>
        <a:xfrm>
          <a:off x="7048500"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直接入力・改行・文字間隔を変更する場合は、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6</xdr:col>
      <xdr:colOff>0</xdr:colOff>
      <xdr:row>11</xdr:row>
      <xdr:rowOff>0</xdr:rowOff>
    </xdr:from>
    <xdr:to>
      <xdr:col>27</xdr:col>
      <xdr:colOff>47625</xdr:colOff>
      <xdr:row>41</xdr:row>
      <xdr:rowOff>142875</xdr:rowOff>
    </xdr:to>
    <xdr:sp macro="" textlink="">
      <xdr:nvSpPr>
        <xdr:cNvPr id="5" name="テキスト ボックス 4">
          <a:extLst>
            <a:ext uri="{FF2B5EF4-FFF2-40B4-BE49-F238E27FC236}">
              <a16:creationId xmlns:a16="http://schemas.microsoft.com/office/drawing/2014/main" id="{2FFF9764-D267-484B-8D94-21125191B141}"/>
            </a:ext>
          </a:extLst>
        </xdr:cNvPr>
        <xdr:cNvSpPr txBox="1"/>
      </xdr:nvSpPr>
      <xdr:spPr>
        <a:xfrm>
          <a:off x="7048500" y="1885950"/>
          <a:ext cx="4048125" cy="5286375"/>
        </a:xfrm>
        <a:prstGeom prst="rect">
          <a:avLst/>
        </a:prstGeom>
        <a:solidFill>
          <a:srgbClr val="CC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（注意）この様式は、「既存不適格」の指摘について記入してください。</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の番号を記入して下さい。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プルダウンを選ばず、直接入力も可能です。（</a:t>
          </a:r>
          <a:r>
            <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段記入できます）</a:t>
          </a:r>
          <a:endPar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検査項目等</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の</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調</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査項目等を記入して下さい。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直接入力</a:t>
          </a: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する場合は、「シート保護の解除」が必要です</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その場合、自動転記は無くなります。</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指摘の具体的内容等</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改善策の具体的内容等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改善策の内容を具体的に記入して下さい。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改善予定年月を記入して下さい。（既存不適格は未定でも可です。）</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（注意）年月は、「</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2022</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年〇月」と西暦で入力すると「概</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C5-1</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でうまく転記できない場合があります。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57</xdr:col>
      <xdr:colOff>0</xdr:colOff>
      <xdr:row>14</xdr:row>
      <xdr:rowOff>0</xdr:rowOff>
    </xdr:from>
    <xdr:to>
      <xdr:col>57</xdr:col>
      <xdr:colOff>0</xdr:colOff>
      <xdr:row>21</xdr:row>
      <xdr:rowOff>35378</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10858500" y="2381250"/>
          <a:ext cx="0" cy="1235528"/>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0" u="none">
              <a:latin typeface="HGPｺﾞｼｯｸM" panose="020B0600000000000000" pitchFamily="50" charset="-128"/>
              <a:ea typeface="HGPｺﾞｼｯｸM" panose="020B0600000000000000" pitchFamily="50" charset="-128"/>
            </a:rPr>
            <a:t>別紙を添付する場合は「別紙よる」と記入し、</a:t>
          </a:r>
          <a:endParaRPr kumimoji="1" lang="en-US" altLang="ja-JP" sz="1400" b="0" u="none">
            <a:latin typeface="HGPｺﾞｼｯｸM" panose="020B0600000000000000" pitchFamily="50" charset="-128"/>
            <a:ea typeface="HGPｺﾞｼｯｸM" panose="020B0600000000000000"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u="none">
            <a:latin typeface="HGPｺﾞｼｯｸM" panose="020B0600000000000000" pitchFamily="50" charset="-128"/>
            <a:ea typeface="HGPｺﾞｼｯｸM" panose="020B0600000000000000"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0" u="none">
              <a:latin typeface="HGPｺﾞｼｯｸM" panose="020B0600000000000000" pitchFamily="50" charset="-128"/>
              <a:ea typeface="HGPｺﾞｼｯｸM" panose="020B0600000000000000" pitchFamily="50" charset="-128"/>
            </a:rPr>
            <a:t>別紙を添付して下さい。</a:t>
          </a:r>
        </a:p>
      </xdr:txBody>
    </xdr:sp>
    <xdr:clientData fPrintsWithSheet="0"/>
  </xdr:twoCellAnchor>
  <xdr:twoCellAnchor>
    <xdr:from>
      <xdr:col>55</xdr:col>
      <xdr:colOff>0</xdr:colOff>
      <xdr:row>0</xdr:row>
      <xdr:rowOff>134470</xdr:rowOff>
    </xdr:from>
    <xdr:to>
      <xdr:col>94</xdr:col>
      <xdr:colOff>11205</xdr:colOff>
      <xdr:row>41</xdr:row>
      <xdr:rowOff>22412</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0477500" y="134470"/>
          <a:ext cx="8919881" cy="6768354"/>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latin typeface="HGPｺﾞｼｯｸM" panose="020B0600000000000000" pitchFamily="50" charset="-128"/>
              <a:ea typeface="HGPｺﾞｼｯｸM" panose="020B0600000000000000" pitchFamily="50" charset="-128"/>
            </a:rPr>
            <a:t>検査結果図について</a:t>
          </a:r>
          <a:endParaRPr kumimoji="1" lang="en-US" altLang="ja-JP" sz="16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この様式に「別紙参照」と記入し各階平面図（</a:t>
          </a:r>
          <a:r>
            <a:rPr kumimoji="1" lang="en-US" altLang="ja-JP" sz="1200">
              <a:latin typeface="HGPｺﾞｼｯｸM" panose="020B0600000000000000" pitchFamily="50" charset="-128"/>
              <a:ea typeface="HGPｺﾞｼｯｸM" panose="020B0600000000000000" pitchFamily="50" charset="-128"/>
            </a:rPr>
            <a:t>A4</a:t>
          </a:r>
          <a:r>
            <a:rPr kumimoji="1" lang="ja-JP" altLang="en-US" sz="1200">
              <a:latin typeface="HGPｺﾞｼｯｸM" panose="020B0600000000000000" pitchFamily="50" charset="-128"/>
              <a:ea typeface="HGPｺﾞｼｯｸM" panose="020B0600000000000000" pitchFamily="50" charset="-128"/>
            </a:rPr>
            <a:t>～</a:t>
          </a:r>
          <a:r>
            <a:rPr kumimoji="1" lang="en-US" altLang="ja-JP" sz="1200">
              <a:latin typeface="HGPｺﾞｼｯｸM" panose="020B0600000000000000" pitchFamily="50" charset="-128"/>
              <a:ea typeface="HGPｺﾞｼｯｸM" panose="020B0600000000000000" pitchFamily="50" charset="-128"/>
            </a:rPr>
            <a:t>A3</a:t>
          </a:r>
          <a:r>
            <a:rPr kumimoji="1" lang="ja-JP" altLang="en-US" sz="1200">
              <a:latin typeface="HGPｺﾞｼｯｸM" panose="020B0600000000000000" pitchFamily="50" charset="-128"/>
              <a:ea typeface="HGPｺﾞｼｯｸM" panose="020B0600000000000000" pitchFamily="50" charset="-128"/>
            </a:rPr>
            <a:t>ｻｲｽﾞ）を添付する</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又は、中央空白部分に各階平面図を直接貼り付け添付して下さい。</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（注意：文字や記号が読み取れるサイズと鮮明さを確保してください。）</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図面について</a:t>
          </a:r>
          <a:endParaRPr kumimoji="1" lang="en-US" altLang="ja-JP" sz="1200" b="1" u="none">
            <a:latin typeface="HGPｺﾞｼｯｸM" panose="020B0600000000000000" pitchFamily="50" charset="-128"/>
            <a:ea typeface="HGPｺﾞｼｯｸM" panose="020B0600000000000000" pitchFamily="50" charset="-128"/>
          </a:endParaRPr>
        </a:p>
        <a:p>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下記項目をすべて満たしたものを添付して下さい。</a:t>
          </a:r>
          <a:endParaRPr kumimoji="1" lang="en-US" altLang="ja-JP" sz="1200">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①　各階平面図</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防火設備、階段、廊下等（避難通路）、主要な間仕切りが表示されているものを添付して下さい。</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②　防火設備の記入</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随時閉鎖式の防火設備の位置、種別がわかるように表示して下さい。記号等で表示する場合は、凡例も示してください。</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一色だと分かりにくいことがある場合は、種類ごとに色を分けて下さい。</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③　感知器等</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防火設備を作動させるための感知器を図示して下さい。（図面上の防火設備と連動区域が表示された一覧表の添付でも可）</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④　竪穴区画の表示</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ja-JP" altLang="ja-JP" sz="1200">
              <a:solidFill>
                <a:schemeClr val="dk1"/>
              </a:solidFill>
              <a:effectLst/>
              <a:latin typeface="HGPｺﾞｼｯｸM" panose="020B0600000000000000" pitchFamily="50" charset="-128"/>
              <a:ea typeface="HGPｺﾞｼｯｸM" panose="020B0600000000000000" pitchFamily="50" charset="-128"/>
              <a:cs typeface="+mn-cs"/>
            </a:rPr>
            <a:t>総合的な作動による区画形成の検査を実施した竪穴区画部</a:t>
          </a:r>
          <a:r>
            <a:rPr kumimoji="1" lang="ja-JP" altLang="en-US" sz="1200">
              <a:latin typeface="HGPｺﾞｼｯｸM" panose="020B0600000000000000" pitchFamily="50" charset="-128"/>
              <a:ea typeface="HGPｺﾞｼｯｸM" panose="020B0600000000000000" pitchFamily="50" charset="-128"/>
            </a:rPr>
            <a:t>を色分け等で示してください。</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en-US" altLang="ja-JP" sz="1200" b="1" u="sng">
              <a:latin typeface="HGPｺﾞｼｯｸM" panose="020B0600000000000000" pitchFamily="50" charset="-128"/>
              <a:ea typeface="HGPｺﾞｼｯｸM" panose="020B0600000000000000" pitchFamily="50" charset="-128"/>
            </a:rPr>
            <a:t>※</a:t>
          </a:r>
          <a:r>
            <a:rPr kumimoji="1" lang="ja-JP" altLang="en-US" sz="1200" b="1" u="sng">
              <a:latin typeface="HGPｺﾞｼｯｸM" panose="020B0600000000000000" pitchFamily="50" charset="-128"/>
              <a:ea typeface="HGPｺﾞｼｯｸM" panose="020B0600000000000000" pitchFamily="50" charset="-128"/>
            </a:rPr>
            <a:t>総合的な作動 とは</a:t>
          </a:r>
          <a:r>
            <a:rPr kumimoji="1" lang="ja-JP" altLang="en-US" sz="1200">
              <a:latin typeface="HGPｺﾞｼｯｸM" panose="020B0600000000000000" pitchFamily="50" charset="-128"/>
              <a:ea typeface="HGPｺﾞｼｯｸM" panose="020B0600000000000000" pitchFamily="50" charset="-128"/>
            </a:rPr>
            <a:t>　</a:t>
          </a:r>
          <a:r>
            <a:rPr kumimoji="1" lang="ja-JP" altLang="ja-JP" sz="1100">
              <a:solidFill>
                <a:schemeClr val="dk1"/>
              </a:solidFill>
              <a:effectLst/>
              <a:latin typeface="+mn-lt"/>
              <a:ea typeface="+mn-ea"/>
              <a:cs typeface="+mn-cs"/>
            </a:rPr>
            <a:t>感知器が作動することにより</a:t>
          </a:r>
          <a:r>
            <a:rPr kumimoji="1" lang="ja-JP" altLang="en-US" sz="1100">
              <a:solidFill>
                <a:schemeClr val="dk1"/>
              </a:solidFill>
              <a:effectLst/>
              <a:latin typeface="+mn-lt"/>
              <a:ea typeface="+mn-ea"/>
              <a:cs typeface="+mn-cs"/>
            </a:rPr>
            <a:t>、</a:t>
          </a:r>
          <a:r>
            <a:rPr kumimoji="1" lang="ja-JP" altLang="en-US" sz="1200">
              <a:latin typeface="HGPｺﾞｼｯｸM" panose="020B0600000000000000" pitchFamily="50" charset="-128"/>
              <a:ea typeface="HGPｺﾞｼｯｸM" panose="020B0600000000000000" pitchFamily="50" charset="-128"/>
            </a:rPr>
            <a:t>一つの竪穴区画内で複数枚の防火設備が同時に作動すること。</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⑤　竪穴区画の検査記録</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総合的な作動による区画形成の検査を実施した竪穴区画部に、過去に実施した検査年月を全て示してください。</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但し、毎年全数の竪穴区画について実施している場合は、「総合連動作動毎年実施」と示していただいても構いません。</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1" u="none">
              <a:latin typeface="HGPｺﾞｼｯｸM" panose="020B0600000000000000" pitchFamily="50" charset="-128"/>
              <a:ea typeface="HGPｺﾞｼｯｸM" panose="020B0600000000000000" pitchFamily="50" charset="-128"/>
            </a:rPr>
            <a:t>　</a:t>
          </a:r>
          <a:r>
            <a:rPr kumimoji="1" lang="ja-JP" altLang="en-US" sz="1200" b="1" u="sng">
              <a:latin typeface="HGPｺﾞｼｯｸM" panose="020B0600000000000000" pitchFamily="50" charset="-128"/>
              <a:ea typeface="HGPｺﾞｼｯｸM" panose="020B0600000000000000" pitchFamily="50" charset="-128"/>
            </a:rPr>
            <a:t>⑥　指摘事項の記入</a:t>
          </a:r>
          <a:endParaRPr kumimoji="1" lang="en-US" altLang="ja-JP" sz="1200" b="1" u="sng">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「要是正」及び「既存不適格」の指摘の場所を示し、その内容を朱書きして下さい。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6</xdr:col>
      <xdr:colOff>152399</xdr:colOff>
      <xdr:row>8</xdr:row>
      <xdr:rowOff>0</xdr:rowOff>
    </xdr:from>
    <xdr:to>
      <xdr:col>32</xdr:col>
      <xdr:colOff>28575</xdr:colOff>
      <xdr:row>22</xdr:row>
      <xdr:rowOff>95250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010399" y="1524000"/>
          <a:ext cx="4829176" cy="249555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写真について</a:t>
          </a:r>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検査結果表</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5-1</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に記入した</a:t>
          </a:r>
          <a:r>
            <a:rPr kumimoji="1" lang="ja-JP" altLang="en-US" sz="1000" b="0" u="none">
              <a:solidFill>
                <a:srgbClr val="FF0000"/>
              </a:solidFill>
              <a:effectLst/>
              <a:latin typeface="HGPｺﾞｼｯｸM" panose="020B0600000000000000" pitchFamily="50" charset="-128"/>
              <a:ea typeface="HGPｺﾞｼｯｸM" panose="020B0600000000000000" pitchFamily="50" charset="-128"/>
              <a:cs typeface="+mn-cs"/>
            </a:rPr>
            <a:t>要是正の指摘項目については、必ず写真を添付</a:t>
          </a:r>
          <a:endParaRPr kumimoji="1" lang="en-US" altLang="ja-JP" sz="1000" b="0" u="none">
            <a:solidFill>
              <a:srgbClr val="FF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00" b="0" u="none">
              <a:solidFill>
                <a:srgbClr val="FF0000"/>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してください。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既存不適格の指摘項目は添付を省略しても構いません。</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特記事項　①</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検査結果表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の「指摘の具体的内容等」</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が</a:t>
          </a:r>
          <a:r>
            <a:rPr kumimoji="1" lang="ja-JP" altLang="en-US" sz="1000" b="0">
              <a:solidFill>
                <a:srgbClr val="FF0000"/>
              </a:solidFill>
              <a:effectLst/>
              <a:latin typeface="HGPｺﾞｼｯｸM" panose="020B0600000000000000" pitchFamily="50" charset="-128"/>
              <a:ea typeface="HGPｺﾞｼｯｸM" panose="020B0600000000000000" pitchFamily="50" charset="-128"/>
              <a:cs typeface="+mn-cs"/>
            </a:rPr>
            <a:t>写真と照合できるよう</a:t>
          </a:r>
          <a:r>
            <a:rPr kumimoji="1" lang="ja-JP" altLang="ja-JP" sz="1000" b="0">
              <a:solidFill>
                <a:srgbClr val="FF0000"/>
              </a:solidFill>
              <a:effectLst/>
              <a:latin typeface="HGPｺﾞｼｯｸM" panose="020B0600000000000000" pitchFamily="50" charset="-128"/>
              <a:ea typeface="HGPｺﾞｼｯｸM" panose="020B0600000000000000" pitchFamily="50" charset="-128"/>
              <a:cs typeface="+mn-cs"/>
            </a:rPr>
            <a:t>、文言</a:t>
          </a:r>
          <a:r>
            <a:rPr kumimoji="1" lang="ja-JP" altLang="en-US" sz="1000" b="0">
              <a:solidFill>
                <a:srgbClr val="FF0000"/>
              </a:solidFill>
              <a:effectLst/>
              <a:latin typeface="HGPｺﾞｼｯｸM" panose="020B0600000000000000" pitchFamily="50" charset="-128"/>
              <a:ea typeface="HGPｺﾞｼｯｸM" panose="020B0600000000000000" pitchFamily="50" charset="-128"/>
              <a:cs typeface="+mn-cs"/>
            </a:rPr>
            <a:t>等</a:t>
          </a:r>
          <a:endParaRPr kumimoji="1" lang="en-US" altLang="ja-JP" sz="1000" b="0">
            <a:solidFill>
              <a:srgbClr val="FF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rgbClr val="FF0000"/>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rgbClr val="FF0000"/>
              </a:solidFill>
              <a:effectLst/>
              <a:latin typeface="HGPｺﾞｼｯｸM" panose="020B0600000000000000" pitchFamily="50" charset="-128"/>
              <a:ea typeface="HGPｺﾞｼｯｸM" panose="020B0600000000000000" pitchFamily="50" charset="-128"/>
              <a:cs typeface="+mn-cs"/>
            </a:rPr>
            <a:t>を整合</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してください。</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endParaRPr lang="ja-JP" altLang="ja-JP" sz="1000">
            <a:effectLst/>
            <a:latin typeface="HGPｺﾞｼｯｸM" panose="020B0600000000000000" pitchFamily="50" charset="-128"/>
            <a:ea typeface="HGPｺﾞｼｯｸM" panose="020B0600000000000000" pitchFamily="50" charset="-128"/>
          </a:endParaRPr>
        </a:p>
        <a:p>
          <a:r>
            <a:rPr kumimoji="1" lang="ja-JP" altLang="en-US" sz="1000" b="1" u="sng">
              <a:latin typeface="HGPｺﾞｼｯｸM" panose="020B0600000000000000" pitchFamily="50" charset="-128"/>
              <a:ea typeface="HGPｺﾞｼｯｸM" panose="020B0600000000000000" pitchFamily="50" charset="-128"/>
            </a:rPr>
            <a:t>特記事項　②</a:t>
          </a:r>
          <a:endParaRPr kumimoji="1" lang="en-US" altLang="ja-JP" sz="1000" b="1" u="sng">
            <a:latin typeface="HGPｺﾞｼｯｸM" panose="020B0600000000000000" pitchFamily="50" charset="-128"/>
            <a:ea typeface="HGPｺﾞｼｯｸM" panose="020B0600000000000000" pitchFamily="50" charset="-128"/>
          </a:endParaRPr>
        </a:p>
        <a:p>
          <a:r>
            <a:rPr kumimoji="1" lang="ja-JP" altLang="en-US" sz="1000" b="0" u="none">
              <a:latin typeface="HGPｺﾞｼｯｸM" panose="020B0600000000000000" pitchFamily="50" charset="-128"/>
              <a:ea typeface="HGPｺﾞｼｯｸM" panose="020B0600000000000000" pitchFamily="50" charset="-128"/>
            </a:rPr>
            <a:t>　一枚の写真で複数項目の指摘を上げる場合は、特記事項の欄に「番号」と</a:t>
          </a:r>
          <a:endParaRPr kumimoji="1" lang="en-US" altLang="ja-JP" sz="1000" b="0" u="none">
            <a:latin typeface="HGPｺﾞｼｯｸM" panose="020B0600000000000000" pitchFamily="50" charset="-128"/>
            <a:ea typeface="HGPｺﾞｼｯｸM" panose="020B0600000000000000" pitchFamily="50" charset="-128"/>
          </a:endParaRPr>
        </a:p>
        <a:p>
          <a:r>
            <a:rPr kumimoji="1" lang="ja-JP" altLang="en-US" sz="1000" b="0" u="none">
              <a:latin typeface="HGPｺﾞｼｯｸM" panose="020B0600000000000000" pitchFamily="50" charset="-128"/>
              <a:ea typeface="HGPｺﾞｼｯｸM" panose="020B0600000000000000" pitchFamily="50" charset="-128"/>
            </a:rPr>
            <a:t>　「指摘の具体的な内容等</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u="none">
              <a:latin typeface="HGPｺﾞｼｯｸM" panose="020B0600000000000000" pitchFamily="50" charset="-128"/>
              <a:ea typeface="HGPｺﾞｼｯｸM" panose="020B0600000000000000" pitchFamily="50" charset="-128"/>
            </a:rPr>
            <a:t>を記入し</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照合できるように</a:t>
          </a:r>
          <a:r>
            <a:rPr kumimoji="1" lang="ja-JP" altLang="en-US" sz="1000" b="0" u="none">
              <a:latin typeface="HGPｺﾞｼｯｸM" panose="020B0600000000000000" pitchFamily="50" charset="-128"/>
              <a:ea typeface="HGPｺﾞｼｯｸM" panose="020B0600000000000000" pitchFamily="50" charset="-128"/>
            </a:rPr>
            <a:t>して下さい。</a:t>
          </a:r>
          <a:endParaRPr lang="ja-JP" altLang="ja-JP" sz="1000" b="0" u="none">
            <a:effectLst/>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7</xdr:col>
      <xdr:colOff>0</xdr:colOff>
      <xdr:row>1</xdr:row>
      <xdr:rowOff>0</xdr:rowOff>
    </xdr:from>
    <xdr:to>
      <xdr:col>32</xdr:col>
      <xdr:colOff>66675</xdr:colOff>
      <xdr:row>5</xdr:row>
      <xdr:rowOff>142875</xdr:rowOff>
    </xdr:to>
    <xdr:sp macro="" textlink="">
      <xdr:nvSpPr>
        <xdr:cNvPr id="6" name="テキスト ボックス 5">
          <a:extLst>
            <a:ext uri="{FF2B5EF4-FFF2-40B4-BE49-F238E27FC236}">
              <a16:creationId xmlns:a16="http://schemas.microsoft.com/office/drawing/2014/main" id="{736F0999-0022-4352-8741-960E655BAFBE}"/>
            </a:ext>
          </a:extLst>
        </xdr:cNvPr>
        <xdr:cNvSpPr txBox="1"/>
      </xdr:nvSpPr>
      <xdr:spPr>
        <a:xfrm>
          <a:off x="7048500" y="171450"/>
          <a:ext cx="4829175" cy="981075"/>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シートの保護について</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rPr>
            <a:t>（注意）この様式には、シートの保護がかかっておりません。</a:t>
          </a:r>
          <a:endParaRPr kumimoji="1" lang="en-US" altLang="ja-JP"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rPr>
            <a:t>　様式の文字は、原則、変更しないようお願いします。　</a:t>
          </a:r>
          <a:endParaRPr kumimoji="1" lang="en-US" altLang="ja-JP"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9</xdr:row>
      <xdr:rowOff>57150</xdr:rowOff>
    </xdr:to>
    <xdr:sp macro="" textlink="">
      <xdr:nvSpPr>
        <xdr:cNvPr id="2" name="テキスト ボックス 1">
          <a:extLst>
            <a:ext uri="{FF2B5EF4-FFF2-40B4-BE49-F238E27FC236}">
              <a16:creationId xmlns:a16="http://schemas.microsoft.com/office/drawing/2014/main" id="{50743EA7-CC15-49A7-A9C6-F285CCE1B2FD}"/>
            </a:ext>
          </a:extLst>
        </xdr:cNvPr>
        <xdr:cNvSpPr txBox="1"/>
      </xdr:nvSpPr>
      <xdr:spPr>
        <a:xfrm>
          <a:off x="7048500" y="1905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37</xdr:col>
      <xdr:colOff>0</xdr:colOff>
      <xdr:row>10</xdr:row>
      <xdr:rowOff>0</xdr:rowOff>
    </xdr:from>
    <xdr:to>
      <xdr:col>58</xdr:col>
      <xdr:colOff>95250</xdr:colOff>
      <xdr:row>21</xdr:row>
      <xdr:rowOff>95250</xdr:rowOff>
    </xdr:to>
    <xdr:sp macro="" textlink="">
      <xdr:nvSpPr>
        <xdr:cNvPr id="5" name="テキスト ボックス 4">
          <a:extLst>
            <a:ext uri="{FF2B5EF4-FFF2-40B4-BE49-F238E27FC236}">
              <a16:creationId xmlns:a16="http://schemas.microsoft.com/office/drawing/2014/main" id="{B41C881D-D105-406E-8E98-4EAADFE605C5}"/>
            </a:ext>
          </a:extLst>
        </xdr:cNvPr>
        <xdr:cNvSpPr txBox="1"/>
      </xdr:nvSpPr>
      <xdr:spPr>
        <a:xfrm>
          <a:off x="7048500" y="1905000"/>
          <a:ext cx="4095750" cy="219075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4.</a:t>
          </a:r>
          <a:r>
            <a:rPr kumimoji="1" lang="ja-JP" altLang="en-US" sz="1000" b="1" u="sng">
              <a:latin typeface="HGPｺﾞｼｯｸM" panose="020B0600000000000000" pitchFamily="50" charset="-128"/>
              <a:ea typeface="HGPｺﾞｼｯｸM" panose="020B0600000000000000" pitchFamily="50" charset="-128"/>
            </a:rPr>
            <a:t>　（その他検査者）</a:t>
          </a:r>
          <a:r>
            <a:rPr kumimoji="1" lang="ja-JP" altLang="en-US" sz="1000" b="0" u="none">
              <a:latin typeface="HGPｺﾞｼｯｸM" panose="020B0600000000000000" pitchFamily="50" charset="-128"/>
              <a:ea typeface="HGPｺﾞｼｯｸM" panose="020B0600000000000000" pitchFamily="50" charset="-128"/>
            </a:rPr>
            <a:t>　</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ja-JP" altLang="en-US" sz="1000">
              <a:solidFill>
                <a:srgbClr val="FF0000"/>
              </a:solidFill>
              <a:latin typeface="HGPｺﾞｼｯｸM" panose="020B0600000000000000" pitchFamily="50" charset="-128"/>
              <a:ea typeface="HGPｺﾞｼｯｸM" panose="020B0600000000000000" pitchFamily="50" charset="-128"/>
            </a:rPr>
            <a:t>その他検査者がいる場合</a:t>
          </a:r>
          <a:r>
            <a:rPr kumimoji="1" lang="ja-JP" altLang="en-US" sz="1000">
              <a:latin typeface="HGPｺﾞｼｯｸM" panose="020B0600000000000000" pitchFamily="50" charset="-128"/>
              <a:ea typeface="HGPｺﾞｼｯｸM" panose="020B0600000000000000" pitchFamily="50" charset="-128"/>
            </a:rPr>
            <a:t>、必ずシート名「</a:t>
          </a:r>
          <a:r>
            <a:rPr kumimoji="1" lang="en-US" altLang="ja-JP" sz="1000">
              <a:solidFill>
                <a:srgbClr val="FF0000"/>
              </a:solidFill>
              <a:latin typeface="HGPｺﾞｼｯｸM" panose="020B0600000000000000" pitchFamily="50" charset="-128"/>
              <a:ea typeface="HGPｺﾞｼｯｸM" panose="020B0600000000000000" pitchFamily="50" charset="-128"/>
            </a:rPr>
            <a:t>A1</a:t>
          </a:r>
          <a:r>
            <a:rPr kumimoji="1" lang="ja-JP" altLang="en-US" sz="1000">
              <a:solidFill>
                <a:srgbClr val="FF0000"/>
              </a:solidFill>
              <a:latin typeface="HGPｺﾞｼｯｸM" panose="020B0600000000000000" pitchFamily="50" charset="-128"/>
              <a:ea typeface="HGPｺﾞｼｯｸM" panose="020B0600000000000000" pitchFamily="50" charset="-128"/>
            </a:rPr>
            <a:t>別」（検査者別紙）を</a:t>
          </a:r>
        </a:p>
        <a:p>
          <a:r>
            <a:rPr kumimoji="1" lang="ja-JP" altLang="en-US" sz="1000">
              <a:solidFill>
                <a:srgbClr val="FF0000"/>
              </a:solidFill>
              <a:latin typeface="HGPｺﾞｼｯｸM" panose="020B0600000000000000" pitchFamily="50" charset="-128"/>
              <a:ea typeface="HGPｺﾞｼｯｸM" panose="020B0600000000000000" pitchFamily="50" charset="-128"/>
            </a:rPr>
            <a:t>概要書にも添付</a:t>
          </a:r>
          <a:r>
            <a:rPr kumimoji="1" lang="ja-JP" altLang="en-US" sz="1000">
              <a:latin typeface="HGPｺﾞｼｯｸM" panose="020B0600000000000000" pitchFamily="50" charset="-128"/>
              <a:ea typeface="HGPｺﾞｼｯｸM" panose="020B0600000000000000" pitchFamily="50" charset="-128"/>
            </a:rPr>
            <a:t>してください。</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5.</a:t>
          </a:r>
          <a:r>
            <a:rPr kumimoji="1" lang="ja-JP" altLang="en-US" sz="1000" b="1" u="sng">
              <a:latin typeface="HGPｺﾞｼｯｸM" panose="020B0600000000000000" pitchFamily="50" charset="-128"/>
              <a:ea typeface="HGPｺﾞｼｯｸM" panose="020B0600000000000000" pitchFamily="50" charset="-128"/>
            </a:rPr>
            <a:t>ﾛ</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　指摘の概要　①</a:t>
          </a:r>
          <a:r>
            <a:rPr kumimoji="1" lang="ja-JP" altLang="en-US" sz="1000" b="0" u="none">
              <a:latin typeface="HGPｺﾞｼｯｸM" panose="020B0600000000000000" pitchFamily="50" charset="-128"/>
              <a:ea typeface="HGPｺﾞｼｯｸM" panose="020B0600000000000000" pitchFamily="50" charset="-128"/>
            </a:rPr>
            <a:t>　</a:t>
          </a:r>
          <a:endParaRPr kumimoji="1" lang="ja-JP" altLang="en-US" sz="1000" b="1" u="sng">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a:t>
          </a:r>
          <a:r>
            <a:rPr kumimoji="1" lang="ja-JP" altLang="en-US" sz="1000">
              <a:solidFill>
                <a:srgbClr val="FF0000"/>
              </a:solidFill>
              <a:latin typeface="HGPｺﾞｼｯｸM" panose="020B0600000000000000" pitchFamily="50" charset="-128"/>
              <a:ea typeface="HGPｺﾞｼｯｸM" panose="020B0600000000000000" pitchFamily="50" charset="-128"/>
            </a:rPr>
            <a:t>検査結果表</a:t>
          </a:r>
          <a:r>
            <a:rPr kumimoji="1" lang="en-US" altLang="ja-JP" sz="1000">
              <a:solidFill>
                <a:srgbClr val="FF0000"/>
              </a:solidFill>
              <a:latin typeface="HGPｺﾞｼｯｸM" panose="020B0600000000000000" pitchFamily="50" charset="-128"/>
              <a:ea typeface="HGPｺﾞｼｯｸM" panose="020B0600000000000000" pitchFamily="50" charset="-128"/>
            </a:rPr>
            <a:t>-5</a:t>
          </a:r>
          <a:r>
            <a:rPr kumimoji="1" lang="ja-JP" altLang="en-US" sz="1000">
              <a:solidFill>
                <a:srgbClr val="FF0000"/>
              </a:solidFill>
              <a:latin typeface="HGPｺﾞｼｯｸM" panose="020B0600000000000000" pitchFamily="50" charset="-128"/>
              <a:ea typeface="HGPｺﾞｼｯｸM" panose="020B0600000000000000" pitchFamily="50" charset="-128"/>
            </a:rPr>
            <a:t>による　</a:t>
          </a:r>
          <a:r>
            <a:rPr kumimoji="1" lang="ja-JP" altLang="en-US" sz="1000">
              <a:latin typeface="HGPｺﾞｼｯｸM" panose="020B0600000000000000" pitchFamily="50" charset="-128"/>
              <a:ea typeface="HGPｺﾞｼｯｸM" panose="020B0600000000000000" pitchFamily="50" charset="-128"/>
            </a:rPr>
            <a:t>と記入される場合、必ずシート名</a:t>
          </a:r>
          <a:r>
            <a:rPr kumimoji="1" lang="ja-JP" altLang="en-US" sz="1000">
              <a:solidFill>
                <a:srgbClr val="FF0000"/>
              </a:solidFill>
              <a:latin typeface="HGPｺﾞｼｯｸM" panose="020B0600000000000000" pitchFamily="50" charset="-128"/>
              <a:ea typeface="HGPｺﾞｼｯｸM" panose="020B0600000000000000" pitchFamily="50" charset="-128"/>
            </a:rPr>
            <a:t>「Ｃ</a:t>
          </a:r>
          <a:r>
            <a:rPr kumimoji="1" lang="en-US" altLang="ja-JP" sz="1000">
              <a:solidFill>
                <a:srgbClr val="FF0000"/>
              </a:solidFill>
              <a:latin typeface="HGPｺﾞｼｯｸM" panose="020B0600000000000000" pitchFamily="50" charset="-128"/>
              <a:ea typeface="HGPｺﾞｼｯｸM" panose="020B0600000000000000" pitchFamily="50" charset="-128"/>
            </a:rPr>
            <a:t>5-1</a:t>
          </a:r>
          <a:r>
            <a:rPr kumimoji="1" lang="ja-JP" altLang="en-US" sz="1000">
              <a:solidFill>
                <a:srgbClr val="FF0000"/>
              </a:solidFill>
              <a:latin typeface="HGPｺﾞｼｯｸM" panose="020B0600000000000000" pitchFamily="50" charset="-128"/>
              <a:ea typeface="HGPｺﾞｼｯｸM" panose="020B0600000000000000" pitchFamily="50" charset="-128"/>
            </a:rPr>
            <a:t>」（</a:t>
          </a:r>
          <a:r>
            <a:rPr kumimoji="1" lang="ja-JP" altLang="ja-JP" sz="1000">
              <a:solidFill>
                <a:srgbClr val="FF0000"/>
              </a:solidFill>
              <a:effectLst/>
              <a:latin typeface="HGPｺﾞｼｯｸM" panose="020B0600000000000000" pitchFamily="50" charset="-128"/>
              <a:ea typeface="HGPｺﾞｼｯｸM" panose="020B0600000000000000" pitchFamily="50" charset="-128"/>
              <a:cs typeface="+mn-cs"/>
            </a:rPr>
            <a:t>検査</a:t>
          </a:r>
          <a:r>
            <a:rPr kumimoji="1" lang="ja-JP" altLang="en-US" sz="1000">
              <a:solidFill>
                <a:srgbClr val="FF0000"/>
              </a:solidFill>
              <a:latin typeface="HGPｺﾞｼｯｸM" panose="020B0600000000000000" pitchFamily="50" charset="-128"/>
              <a:ea typeface="HGPｺﾞｼｯｸM" panose="020B0600000000000000" pitchFamily="50" charset="-128"/>
            </a:rPr>
            <a:t>結果表</a:t>
          </a:r>
          <a:r>
            <a:rPr kumimoji="1" lang="en-US" altLang="ja-JP" sz="1000">
              <a:solidFill>
                <a:srgbClr val="FF0000"/>
              </a:solidFill>
              <a:latin typeface="HGPｺﾞｼｯｸM" panose="020B0600000000000000" pitchFamily="50" charset="-128"/>
              <a:ea typeface="HGPｺﾞｼｯｸM" panose="020B0600000000000000" pitchFamily="50" charset="-128"/>
            </a:rPr>
            <a:t>-5</a:t>
          </a:r>
          <a:r>
            <a:rPr kumimoji="1" lang="ja-JP" altLang="en-US" sz="1000">
              <a:solidFill>
                <a:srgbClr val="FF0000"/>
              </a:solidFill>
              <a:latin typeface="HGPｺﾞｼｯｸM" panose="020B0600000000000000" pitchFamily="50" charset="-128"/>
              <a:ea typeface="HGPｺﾞｼｯｸM" panose="020B0600000000000000" pitchFamily="50" charset="-128"/>
            </a:rPr>
            <a:t>）を概要書にも添付</a:t>
          </a:r>
          <a:r>
            <a:rPr kumimoji="1" lang="ja-JP" altLang="en-US" sz="1000">
              <a:latin typeface="HGPｺﾞｼｯｸM" panose="020B0600000000000000" pitchFamily="50" charset="-128"/>
              <a:ea typeface="HGPｺﾞｼｯｸM" panose="020B0600000000000000" pitchFamily="50" charset="-128"/>
            </a:rPr>
            <a:t>してください。</a:t>
          </a:r>
          <a:endParaRPr kumimoji="1" lang="en-US" altLang="ja-JP" sz="1000">
            <a:latin typeface="HGPｺﾞｼｯｸM" panose="020B0600000000000000" pitchFamily="50" charset="-128"/>
            <a:ea typeface="HGPｺﾞｼｯｸM" panose="020B0600000000000000" pitchFamily="50" charset="-128"/>
          </a:endParaRPr>
        </a:p>
        <a:p>
          <a:endParaRPr kumimoji="1" lang="ja-JP" altLang="en-US" sz="1000">
            <a:latin typeface="HGPｺﾞｼｯｸM" panose="020B0600000000000000" pitchFamily="50" charset="-128"/>
            <a:ea typeface="HGPｺﾞｼｯｸM" panose="020B0600000000000000" pitchFamily="50" charset="-128"/>
          </a:endParaRPr>
        </a:p>
        <a:p>
          <a:r>
            <a:rPr kumimoji="1" lang="en-US" altLang="ja-JP" sz="1000" b="1" u="sng">
              <a:latin typeface="HGPｺﾞｼｯｸM" panose="020B0600000000000000" pitchFamily="50" charset="-128"/>
              <a:ea typeface="HGPｺﾞｼｯｸM" panose="020B0600000000000000" pitchFamily="50" charset="-128"/>
            </a:rPr>
            <a:t>5.</a:t>
          </a:r>
          <a:r>
            <a:rPr kumimoji="1" lang="ja-JP" altLang="en-US" sz="1000" b="1" u="sng">
              <a:latin typeface="HGPｺﾞｼｯｸM" panose="020B0600000000000000" pitchFamily="50" charset="-128"/>
              <a:ea typeface="HGPｺﾞｼｯｸM" panose="020B0600000000000000" pitchFamily="50" charset="-128"/>
            </a:rPr>
            <a:t>ﾛ</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　指摘の概要　②</a:t>
          </a:r>
          <a:r>
            <a:rPr kumimoji="1" lang="ja-JP" altLang="en-US" sz="1000" b="0" u="none">
              <a:latin typeface="HGPｺﾞｼｯｸM" panose="020B0600000000000000" pitchFamily="50" charset="-128"/>
              <a:ea typeface="HGPｺﾞｼｯｸM" panose="020B0600000000000000" pitchFamily="50" charset="-128"/>
            </a:rPr>
            <a:t>　</a:t>
          </a:r>
          <a:endParaRPr kumimoji="1" lang="en-US" altLang="ja-JP" sz="1000" b="0" u="none">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既存不適格の内容は、</a:t>
          </a:r>
          <a:r>
            <a:rPr kumimoji="1" lang="ja-JP" altLang="en-US" sz="1000">
              <a:solidFill>
                <a:srgbClr val="FF0000"/>
              </a:solidFill>
              <a:latin typeface="HGPｺﾞｼｯｸM" panose="020B0600000000000000" pitchFamily="50" charset="-128"/>
              <a:ea typeface="HGPｺﾞｼｯｸM" panose="020B0600000000000000" pitchFamily="50" charset="-128"/>
            </a:rPr>
            <a:t>概要書の記入を省略しても構いません。</a:t>
          </a:r>
          <a:endParaRPr kumimoji="1" lang="en-US" altLang="ja-JP" sz="1000">
            <a:solidFill>
              <a:srgbClr val="FF0000"/>
            </a:solidFill>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です。</a:t>
          </a:r>
          <a:endParaRPr kumimoji="1" lang="en-US" altLang="ja-JP" sz="1000">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9</xdr:row>
      <xdr:rowOff>114300</xdr:rowOff>
    </xdr:to>
    <xdr:sp macro="" textlink="">
      <xdr:nvSpPr>
        <xdr:cNvPr id="4" name="テキスト ボックス 3">
          <a:extLst>
            <a:ext uri="{FF2B5EF4-FFF2-40B4-BE49-F238E27FC236}">
              <a16:creationId xmlns:a16="http://schemas.microsoft.com/office/drawing/2014/main" id="{4ED6BD8E-3E11-4E7D-83DD-33599DE501CD}"/>
            </a:ext>
          </a:extLst>
        </xdr:cNvPr>
        <xdr:cNvSpPr txBox="1"/>
      </xdr:nvSpPr>
      <xdr:spPr>
        <a:xfrm>
          <a:off x="7048500" y="171450"/>
          <a:ext cx="4086226" cy="148590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自動で入力</a:t>
          </a:r>
        </a:p>
      </xdr:txBody>
    </xdr:sp>
    <xdr:clientData fPrintsWithSheet="0"/>
  </xdr:twoCellAnchor>
  <xdr:twoCellAnchor>
    <xdr:from>
      <xdr:col>37</xdr:col>
      <xdr:colOff>0</xdr:colOff>
      <xdr:row>11</xdr:row>
      <xdr:rowOff>0</xdr:rowOff>
    </xdr:from>
    <xdr:to>
      <xdr:col>58</xdr:col>
      <xdr:colOff>95250</xdr:colOff>
      <xdr:row>17</xdr:row>
      <xdr:rowOff>38100</xdr:rowOff>
    </xdr:to>
    <xdr:sp macro="" textlink="">
      <xdr:nvSpPr>
        <xdr:cNvPr id="5" name="テキスト ボックス 4">
          <a:extLst>
            <a:ext uri="{FF2B5EF4-FFF2-40B4-BE49-F238E27FC236}">
              <a16:creationId xmlns:a16="http://schemas.microsoft.com/office/drawing/2014/main" id="{16C894D3-D658-416A-AACC-5AA7D27D3600}"/>
            </a:ext>
          </a:extLst>
        </xdr:cNvPr>
        <xdr:cNvSpPr txBox="1"/>
      </xdr:nvSpPr>
      <xdr:spPr>
        <a:xfrm>
          <a:off x="7048500" y="1885950"/>
          <a:ext cx="4095750" cy="106680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effectLst/>
              <a:latin typeface="HGPｺﾞｼｯｸM" panose="020B0600000000000000" pitchFamily="50" charset="-128"/>
              <a:ea typeface="HGPｺﾞｼｯｸM" panose="020B0600000000000000" pitchFamily="50" charset="-128"/>
              <a:cs typeface="+mn-cs"/>
            </a:rPr>
            <a:t>※</a:t>
          </a:r>
          <a:r>
            <a:rPr kumimoji="1" lang="ja-JP" altLang="en-US" sz="1000" b="1">
              <a:solidFill>
                <a:srgbClr val="FF0000"/>
              </a:solidFill>
              <a:effectLst/>
              <a:latin typeface="HGPｺﾞｼｯｸM" panose="020B0600000000000000" pitchFamily="50" charset="-128"/>
              <a:ea typeface="HGPｺﾞｼｯｸM" panose="020B0600000000000000" pitchFamily="50" charset="-128"/>
              <a:cs typeface="+mn-cs"/>
            </a:rPr>
            <a:t>　</a:t>
          </a:r>
          <a:r>
            <a:rPr kumimoji="1" lang="ja-JP" altLang="ja-JP" sz="1000" b="1">
              <a:solidFill>
                <a:srgbClr val="FF0000"/>
              </a:solidFill>
              <a:effectLst/>
              <a:latin typeface="HGPｺﾞｼｯｸM" panose="020B0600000000000000" pitchFamily="50" charset="-128"/>
              <a:ea typeface="HGPｺﾞｼｯｸM" panose="020B0600000000000000" pitchFamily="50" charset="-128"/>
              <a:cs typeface="+mn-cs"/>
            </a:rPr>
            <a:t>その他の検査者がいない場合、この様式は</a:t>
          </a:r>
          <a:r>
            <a:rPr kumimoji="1" lang="ja-JP" altLang="en-US" sz="1000" b="1">
              <a:solidFill>
                <a:srgbClr val="FF0000"/>
              </a:solidFill>
              <a:effectLst/>
              <a:latin typeface="HGPｺﾞｼｯｸM" panose="020B0600000000000000" pitchFamily="50" charset="-128"/>
              <a:ea typeface="HGPｺﾞｼｯｸM" panose="020B0600000000000000" pitchFamily="50" charset="-128"/>
              <a:cs typeface="+mn-cs"/>
            </a:rPr>
            <a:t>概要</a:t>
          </a:r>
          <a:r>
            <a:rPr kumimoji="1" lang="ja-JP" altLang="ja-JP" sz="1000" b="1">
              <a:solidFill>
                <a:srgbClr val="FF0000"/>
              </a:solidFill>
              <a:effectLst/>
              <a:latin typeface="HGPｺﾞｼｯｸM" panose="020B0600000000000000" pitchFamily="50" charset="-128"/>
              <a:ea typeface="HGPｺﾞｼｯｸM" panose="020B0600000000000000" pitchFamily="50" charset="-128"/>
              <a:cs typeface="+mn-cs"/>
            </a:rPr>
            <a:t>書に添付不要です。</a:t>
          </a:r>
          <a:endParaRPr kumimoji="1" lang="en-US" altLang="ja-JP" sz="1000" b="1">
            <a:solidFill>
              <a:srgbClr val="FF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a:solidFill>
                <a:sysClr val="windowText" lastClr="000000"/>
              </a:solidFill>
              <a:effectLst/>
              <a:latin typeface="HGPｺﾞｼｯｸM" panose="020B0600000000000000" pitchFamily="50" charset="-128"/>
              <a:ea typeface="HGPｺﾞｼｯｸM" panose="020B0600000000000000" pitchFamily="50" charset="-128"/>
              <a:cs typeface="+mn-cs"/>
            </a:rPr>
            <a:t>　その他の検査者がいる場合、概要書にもこの様式を添付して下さい。</a:t>
          </a:r>
          <a:endParaRPr lang="ja-JP" altLang="ja-JP" sz="1000" b="1">
            <a:solidFill>
              <a:sysClr val="windowText" lastClr="000000"/>
            </a:solidFill>
            <a:effectLst/>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36</xdr:col>
      <xdr:colOff>152400</xdr:colOff>
      <xdr:row>0</xdr:row>
      <xdr:rowOff>142875</xdr:rowOff>
    </xdr:from>
    <xdr:to>
      <xdr:col>63</xdr:col>
      <xdr:colOff>38099</xdr:colOff>
      <xdr:row>17</xdr:row>
      <xdr:rowOff>85725</xdr:rowOff>
    </xdr:to>
    <xdr:sp macro="" textlink="">
      <xdr:nvSpPr>
        <xdr:cNvPr id="2" name="テキスト ボックス 1">
          <a:extLst>
            <a:ext uri="{FF2B5EF4-FFF2-40B4-BE49-F238E27FC236}">
              <a16:creationId xmlns:a16="http://schemas.microsoft.com/office/drawing/2014/main" id="{7B16C957-4F9C-4C62-8AE4-A1C9758CF1D3}"/>
            </a:ext>
          </a:extLst>
        </xdr:cNvPr>
        <xdr:cNvSpPr txBox="1"/>
      </xdr:nvSpPr>
      <xdr:spPr>
        <a:xfrm>
          <a:off x="7010400" y="142875"/>
          <a:ext cx="5029199" cy="285750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a:t>
          </a:r>
          <a:r>
            <a:rPr kumimoji="1" lang="ja-JP" altLang="ja-JP" sz="1100" b="1">
              <a:solidFill>
                <a:srgbClr val="FFFF00"/>
              </a:solidFill>
              <a:effectLst/>
              <a:latin typeface="+mn-lt"/>
              <a:ea typeface="+mn-ea"/>
              <a:cs typeface="+mn-cs"/>
            </a:rPr>
            <a:t>→ プルダウンで選択</a:t>
          </a:r>
          <a:endParaRPr kumimoji="1" lang="en-US" altLang="ja-JP" sz="1100" b="1">
            <a:solidFill>
              <a:srgbClr val="FFFF00"/>
            </a:solidFill>
            <a:effectLst/>
            <a:latin typeface="+mn-lt"/>
            <a:ea typeface="+mn-ea"/>
            <a:cs typeface="+mn-cs"/>
          </a:endParaRPr>
        </a:p>
        <a:p>
          <a:endParaRPr kumimoji="1" lang="en-US" altLang="ja-JP" sz="1100" b="1" u="sng">
            <a:solidFill>
              <a:srgbClr val="FFFF00"/>
            </a:solidFill>
            <a:effectLst/>
            <a:latin typeface="+mn-lt"/>
            <a:ea typeface="+mn-ea"/>
            <a:cs typeface="+mn-cs"/>
          </a:endParaRPr>
        </a:p>
        <a:p>
          <a:r>
            <a:rPr kumimoji="1" lang="en-US" altLang="ja-JP" sz="1100" b="1" u="sng">
              <a:solidFill>
                <a:schemeClr val="accent3">
                  <a:lumMod val="60000"/>
                  <a:lumOff val="40000"/>
                </a:schemeClr>
              </a:solidFill>
              <a:effectLst/>
              <a:latin typeface="+mn-lt"/>
              <a:ea typeface="+mn-ea"/>
              <a:cs typeface="+mn-cs"/>
            </a:rPr>
            <a:t>【</a:t>
          </a:r>
          <a:r>
            <a:rPr kumimoji="1" lang="ja-JP" altLang="en-US" sz="1100" b="1" u="sng">
              <a:solidFill>
                <a:schemeClr val="accent3">
                  <a:lumMod val="60000"/>
                  <a:lumOff val="40000"/>
                </a:schemeClr>
              </a:solidFill>
              <a:effectLst/>
              <a:latin typeface="+mn-lt"/>
              <a:ea typeface="+mn-ea"/>
              <a:cs typeface="+mn-cs"/>
            </a:rPr>
            <a:t>この</a:t>
          </a:r>
          <a:r>
            <a:rPr kumimoji="1" lang="ja-JP" altLang="ja-JP" sz="1100" b="1" u="sng">
              <a:solidFill>
                <a:schemeClr val="accent3">
                  <a:lumMod val="60000"/>
                  <a:lumOff val="40000"/>
                </a:schemeClr>
              </a:solidFill>
              <a:effectLst/>
              <a:latin typeface="+mn-lt"/>
              <a:ea typeface="+mn-ea"/>
              <a:cs typeface="+mn-cs"/>
            </a:rPr>
            <a:t>用紙が複数枚必要な場合</a:t>
          </a:r>
          <a:r>
            <a:rPr kumimoji="1" lang="ja-JP" altLang="en-US" sz="1100" b="1" u="sng">
              <a:solidFill>
                <a:schemeClr val="accent3">
                  <a:lumMod val="60000"/>
                  <a:lumOff val="40000"/>
                </a:schemeClr>
              </a:solidFill>
              <a:effectLst/>
              <a:latin typeface="+mn-lt"/>
              <a:ea typeface="+mn-ea"/>
              <a:cs typeface="+mn-cs"/>
            </a:rPr>
            <a:t>の操作例</a:t>
          </a:r>
          <a:r>
            <a:rPr kumimoji="1" lang="en-US" altLang="ja-JP" sz="1100" b="1" u="sng">
              <a:solidFill>
                <a:schemeClr val="accent3">
                  <a:lumMod val="60000"/>
                  <a:lumOff val="40000"/>
                </a:schemeClr>
              </a:solidFill>
              <a:effectLst/>
              <a:latin typeface="+mn-lt"/>
              <a:ea typeface="+mn-ea"/>
              <a:cs typeface="+mn-cs"/>
            </a:rPr>
            <a:t>】</a:t>
          </a:r>
          <a:r>
            <a:rPr kumimoji="1" lang="ja-JP" altLang="en-US" sz="1100" b="1" u="sng">
              <a:solidFill>
                <a:schemeClr val="accent3">
                  <a:lumMod val="60000"/>
                  <a:lumOff val="40000"/>
                </a:schemeClr>
              </a:solidFill>
              <a:effectLst/>
              <a:latin typeface="+mn-lt"/>
              <a:ea typeface="+mn-ea"/>
              <a:cs typeface="+mn-cs"/>
            </a:rPr>
            <a:t>（自己責任で操作ください）</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エクセルコマンド「校閲」で「シートの保護」を解除</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2.</a:t>
          </a:r>
          <a:r>
            <a:rPr kumimoji="1" lang="ja-JP" altLang="ja-JP" sz="1100" b="1">
              <a:solidFill>
                <a:schemeClr val="accent3">
                  <a:lumMod val="60000"/>
                  <a:lumOff val="40000"/>
                </a:schemeClr>
              </a:solidFill>
              <a:effectLst/>
              <a:latin typeface="+mn-lt"/>
              <a:ea typeface="+mn-ea"/>
              <a:cs typeface="+mn-cs"/>
            </a:rPr>
            <a:t>（この用紙は、</a:t>
          </a:r>
          <a:r>
            <a:rPr kumimoji="1" lang="en-US" altLang="ja-JP" sz="1100" b="1">
              <a:solidFill>
                <a:schemeClr val="accent3">
                  <a:lumMod val="60000"/>
                  <a:lumOff val="40000"/>
                </a:schemeClr>
              </a:solidFill>
              <a:effectLst/>
              <a:latin typeface="+mn-lt"/>
              <a:ea typeface="+mn-ea"/>
              <a:cs typeface="+mn-cs"/>
            </a:rPr>
            <a:t>1</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a:t>
          </a:r>
          <a:r>
            <a:rPr kumimoji="1" lang="en-US" altLang="ja-JP" sz="1100" b="1">
              <a:solidFill>
                <a:schemeClr val="accent3">
                  <a:lumMod val="60000"/>
                  <a:lumOff val="40000"/>
                </a:schemeClr>
              </a:solidFill>
              <a:effectLst/>
              <a:latin typeface="+mn-lt"/>
              <a:ea typeface="+mn-ea"/>
              <a:cs typeface="+mn-cs"/>
            </a:rPr>
            <a:t>64</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で</a:t>
          </a:r>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ページです。）　</a:t>
          </a:r>
          <a:endParaRPr lang="ja-JP" altLang="ja-JP" sz="1200">
            <a:solidFill>
              <a:schemeClr val="accent3">
                <a:lumMod val="60000"/>
                <a:lumOff val="40000"/>
              </a:schemeClr>
            </a:solidFill>
            <a:effectLst/>
          </a:endParaRPr>
        </a:p>
        <a:p>
          <a:r>
            <a:rPr kumimoji="1" lang="ja-JP" altLang="ja-JP" sz="1100" b="1">
              <a:solidFill>
                <a:schemeClr val="accent3">
                  <a:lumMod val="60000"/>
                  <a:lumOff val="40000"/>
                </a:schemeClr>
              </a:solidFill>
              <a:effectLst/>
              <a:latin typeface="+mn-lt"/>
              <a:ea typeface="+mn-ea"/>
              <a:cs typeface="+mn-cs"/>
            </a:rPr>
            <a:t>青枠の</a:t>
          </a:r>
          <a:r>
            <a:rPr kumimoji="1" lang="en-US" altLang="ja-JP" sz="1100" b="1">
              <a:solidFill>
                <a:schemeClr val="accent3">
                  <a:lumMod val="60000"/>
                  <a:lumOff val="40000"/>
                </a:schemeClr>
              </a:solidFill>
              <a:effectLst/>
              <a:latin typeface="+mn-lt"/>
              <a:ea typeface="+mn-ea"/>
              <a:cs typeface="+mn-cs"/>
            </a:rPr>
            <a:t>1</a:t>
          </a:r>
          <a:r>
            <a:rPr kumimoji="1" lang="ja-JP" altLang="en-US" sz="1100" b="1">
              <a:solidFill>
                <a:schemeClr val="accent3">
                  <a:lumMod val="60000"/>
                  <a:lumOff val="40000"/>
                </a:schemeClr>
              </a:solidFill>
              <a:effectLst/>
              <a:latin typeface="+mn-lt"/>
              <a:ea typeface="+mn-ea"/>
              <a:cs typeface="+mn-cs"/>
            </a:rPr>
            <a:t>行～</a:t>
          </a:r>
          <a:r>
            <a:rPr kumimoji="1" lang="en-US" altLang="ja-JP" sz="1100" b="1">
              <a:solidFill>
                <a:schemeClr val="accent3">
                  <a:lumMod val="60000"/>
                  <a:lumOff val="40000"/>
                </a:schemeClr>
              </a:solidFill>
              <a:effectLst/>
              <a:latin typeface="+mn-lt"/>
              <a:ea typeface="+mn-ea"/>
              <a:cs typeface="+mn-cs"/>
            </a:rPr>
            <a:t>64</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をコピーし、</a:t>
          </a:r>
          <a:r>
            <a:rPr kumimoji="1" lang="en-US" altLang="ja-JP" sz="1100" b="1">
              <a:solidFill>
                <a:schemeClr val="accent3">
                  <a:lumMod val="60000"/>
                  <a:lumOff val="40000"/>
                </a:schemeClr>
              </a:solidFill>
              <a:effectLst/>
              <a:latin typeface="+mn-lt"/>
              <a:ea typeface="+mn-ea"/>
              <a:cs typeface="+mn-cs"/>
            </a:rPr>
            <a:t>A65</a:t>
          </a:r>
          <a:r>
            <a:rPr kumimoji="1" lang="ja-JP" altLang="ja-JP" sz="1100" b="1">
              <a:solidFill>
                <a:schemeClr val="accent3">
                  <a:lumMod val="60000"/>
                  <a:lumOff val="40000"/>
                </a:schemeClr>
              </a:solidFill>
              <a:effectLst/>
              <a:latin typeface="+mn-lt"/>
              <a:ea typeface="+mn-ea"/>
              <a:cs typeface="+mn-cs"/>
            </a:rPr>
            <a:t>～</a:t>
          </a:r>
          <a:r>
            <a:rPr kumimoji="1" lang="en-US" altLang="ja-JP" sz="1100" b="1">
              <a:solidFill>
                <a:schemeClr val="accent3">
                  <a:lumMod val="60000"/>
                  <a:lumOff val="40000"/>
                </a:schemeClr>
              </a:solidFill>
              <a:effectLst/>
              <a:latin typeface="+mn-lt"/>
              <a:ea typeface="+mn-ea"/>
              <a:cs typeface="+mn-cs"/>
            </a:rPr>
            <a:t>A128</a:t>
          </a:r>
          <a:r>
            <a:rPr kumimoji="1" lang="ja-JP" altLang="ja-JP" sz="1100" b="1">
              <a:solidFill>
                <a:schemeClr val="accent3">
                  <a:lumMod val="60000"/>
                  <a:lumOff val="40000"/>
                </a:schemeClr>
              </a:solidFill>
              <a:effectLst/>
              <a:latin typeface="+mn-lt"/>
              <a:ea typeface="+mn-ea"/>
              <a:cs typeface="+mn-cs"/>
            </a:rPr>
            <a:t>へペースト</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3.</a:t>
          </a:r>
          <a:r>
            <a:rPr kumimoji="1" lang="ja-JP" altLang="ja-JP" sz="1100" b="1" u="sng">
              <a:solidFill>
                <a:schemeClr val="accent3">
                  <a:lumMod val="60000"/>
                  <a:lumOff val="40000"/>
                </a:schemeClr>
              </a:solidFill>
              <a:effectLst/>
              <a:latin typeface="+mn-lt"/>
              <a:ea typeface="+mn-ea"/>
              <a:cs typeface="+mn-cs"/>
            </a:rPr>
            <a:t>青枠を</a:t>
          </a:r>
          <a:r>
            <a:rPr kumimoji="1" lang="en-US" altLang="ja-JP" sz="1100" b="1" u="sng">
              <a:solidFill>
                <a:schemeClr val="accent3">
                  <a:lumMod val="60000"/>
                  <a:lumOff val="40000"/>
                </a:schemeClr>
              </a:solidFill>
              <a:effectLst/>
              <a:latin typeface="+mn-lt"/>
              <a:ea typeface="+mn-ea"/>
              <a:cs typeface="+mn-cs"/>
            </a:rPr>
            <a:t>128</a:t>
          </a:r>
          <a:r>
            <a:rPr kumimoji="1" lang="ja-JP" altLang="en-US" sz="1100" b="1" u="sng">
              <a:solidFill>
                <a:schemeClr val="accent3">
                  <a:lumMod val="60000"/>
                  <a:lumOff val="40000"/>
                </a:schemeClr>
              </a:solidFill>
              <a:effectLst/>
              <a:latin typeface="+mn-lt"/>
              <a:ea typeface="+mn-ea"/>
              <a:cs typeface="+mn-cs"/>
            </a:rPr>
            <a:t>行ま</a:t>
          </a:r>
          <a:r>
            <a:rPr kumimoji="1" lang="ja-JP" altLang="ja-JP" sz="1100" b="1" u="sng">
              <a:solidFill>
                <a:schemeClr val="accent3">
                  <a:lumMod val="60000"/>
                  <a:lumOff val="40000"/>
                </a:schemeClr>
              </a:solidFill>
              <a:effectLst/>
              <a:latin typeface="+mn-lt"/>
              <a:ea typeface="+mn-ea"/>
              <a:cs typeface="+mn-cs"/>
            </a:rPr>
            <a:t>で</a:t>
          </a:r>
          <a:r>
            <a:rPr kumimoji="1" lang="ja-JP" altLang="ja-JP" sz="1100" b="1">
              <a:solidFill>
                <a:schemeClr val="accent3">
                  <a:lumMod val="60000"/>
                  <a:lumOff val="40000"/>
                </a:schemeClr>
              </a:solidFill>
              <a:effectLst/>
              <a:latin typeface="+mn-lt"/>
              <a:ea typeface="+mn-ea"/>
              <a:cs typeface="+mn-cs"/>
            </a:rPr>
            <a:t>（</a:t>
          </a:r>
          <a:r>
            <a:rPr kumimoji="1" lang="ja-JP" altLang="en-US" sz="1100" b="1">
              <a:solidFill>
                <a:schemeClr val="accent3">
                  <a:lumMod val="60000"/>
                  <a:lumOff val="40000"/>
                </a:schemeClr>
              </a:solidFill>
              <a:effectLst/>
              <a:latin typeface="+mn-lt"/>
              <a:ea typeface="+mn-ea"/>
              <a:cs typeface="+mn-cs"/>
            </a:rPr>
            <a:t>下へ</a:t>
          </a:r>
          <a:r>
            <a:rPr kumimoji="1" lang="ja-JP" altLang="ja-JP" sz="1100" b="1">
              <a:solidFill>
                <a:schemeClr val="accent3">
                  <a:lumMod val="60000"/>
                  <a:lumOff val="40000"/>
                </a:schemeClr>
              </a:solidFill>
              <a:effectLst/>
              <a:latin typeface="+mn-lt"/>
              <a:ea typeface="+mn-ea"/>
              <a:cs typeface="+mn-cs"/>
            </a:rPr>
            <a:t>）</a:t>
          </a:r>
          <a:r>
            <a:rPr kumimoji="1" lang="ja-JP" altLang="en-US" sz="1100" b="1">
              <a:solidFill>
                <a:schemeClr val="accent3">
                  <a:lumMod val="60000"/>
                  <a:lumOff val="40000"/>
                </a:schemeClr>
              </a:solidFill>
              <a:effectLst/>
              <a:latin typeface="+mn-lt"/>
              <a:ea typeface="+mn-ea"/>
              <a:cs typeface="+mn-cs"/>
            </a:rPr>
            <a:t>広げる</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4.</a:t>
          </a:r>
          <a:r>
            <a:rPr kumimoji="1" lang="ja-JP" altLang="ja-JP" sz="1100" b="1">
              <a:solidFill>
                <a:schemeClr val="accent3">
                  <a:lumMod val="60000"/>
                  <a:lumOff val="40000"/>
                </a:schemeClr>
              </a:solidFill>
              <a:effectLst/>
              <a:latin typeface="+mn-lt"/>
              <a:ea typeface="+mn-ea"/>
              <a:cs typeface="+mn-cs"/>
            </a:rPr>
            <a:t>これを</a:t>
          </a:r>
          <a:r>
            <a:rPr kumimoji="1" lang="en-US" altLang="ja-JP" sz="1100" b="1">
              <a:solidFill>
                <a:schemeClr val="accent3">
                  <a:lumMod val="60000"/>
                  <a:lumOff val="40000"/>
                </a:schemeClr>
              </a:solidFill>
              <a:effectLst/>
              <a:latin typeface="+mn-lt"/>
              <a:ea typeface="+mn-ea"/>
              <a:cs typeface="+mn-cs"/>
            </a:rPr>
            <a:t>129</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以降　必要枚数分繰り返す。</a:t>
          </a:r>
          <a:endParaRPr lang="ja-JP" altLang="ja-JP" sz="1200">
            <a:solidFill>
              <a:schemeClr val="accent3">
                <a:lumMod val="60000"/>
                <a:lumOff val="40000"/>
              </a:schemeClr>
            </a:solidFill>
            <a:effectLst/>
          </a:endParaRPr>
        </a:p>
        <a:p>
          <a:pPr eaLnBrk="1" fontAlgn="auto" latinLnBrk="0" hangingPunct="1"/>
          <a:r>
            <a:rPr kumimoji="1" lang="en-US" altLang="ja-JP" sz="1100" b="1">
              <a:solidFill>
                <a:schemeClr val="accent3">
                  <a:lumMod val="60000"/>
                  <a:lumOff val="40000"/>
                </a:schemeClr>
              </a:solidFill>
              <a:effectLst/>
              <a:latin typeface="+mn-lt"/>
              <a:ea typeface="+mn-ea"/>
              <a:cs typeface="+mn-cs"/>
            </a:rPr>
            <a:t>5.</a:t>
          </a:r>
          <a:r>
            <a:rPr kumimoji="1" lang="ja-JP" altLang="ja-JP" sz="1100" b="1">
              <a:solidFill>
                <a:schemeClr val="accent3">
                  <a:lumMod val="60000"/>
                  <a:lumOff val="40000"/>
                </a:schemeClr>
              </a:solidFill>
              <a:effectLst/>
              <a:latin typeface="+mn-lt"/>
              <a:ea typeface="+mn-ea"/>
              <a:cs typeface="+mn-cs"/>
            </a:rPr>
            <a:t>エクセルコマンド「校閲」で「シートの保護」をかける。</a:t>
          </a:r>
          <a:endParaRPr lang="ja-JP" altLang="ja-JP" sz="1200">
            <a:solidFill>
              <a:schemeClr val="accent3">
                <a:lumMod val="60000"/>
                <a:lumOff val="40000"/>
              </a:schemeClr>
            </a:solidFill>
            <a:effectLst/>
          </a:endParaRPr>
        </a:p>
        <a:p>
          <a:pPr eaLnBrk="1" fontAlgn="auto" latinLnBrk="0" hangingPunct="1"/>
          <a:r>
            <a:rPr lang="ja-JP" altLang="ja-JP" sz="1100" b="1">
              <a:solidFill>
                <a:schemeClr val="accent3">
                  <a:lumMod val="60000"/>
                  <a:lumOff val="40000"/>
                </a:schemeClr>
              </a:solidFill>
              <a:effectLst/>
              <a:latin typeface="+mn-lt"/>
              <a:ea typeface="+mn-ea"/>
              <a:cs typeface="+mn-cs"/>
            </a:rPr>
            <a:t>　以上で完了</a:t>
          </a:r>
          <a:endParaRPr lang="en-US" altLang="ja-JP" sz="1100" b="1">
            <a:solidFill>
              <a:schemeClr val="accent3">
                <a:lumMod val="60000"/>
                <a:lumOff val="40000"/>
              </a:schemeClr>
            </a:solidFill>
            <a:effectLst/>
            <a:latin typeface="+mn-lt"/>
            <a:ea typeface="+mn-ea"/>
            <a:cs typeface="+mn-cs"/>
          </a:endParaRPr>
        </a:p>
        <a:p>
          <a:pPr eaLnBrk="1" fontAlgn="auto" latinLnBrk="0" hangingPunct="1"/>
          <a:r>
            <a:rPr lang="ja-JP" altLang="en-US" sz="1100" b="1">
              <a:solidFill>
                <a:schemeClr val="accent3">
                  <a:lumMod val="60000"/>
                  <a:lumOff val="40000"/>
                </a:schemeClr>
              </a:solidFill>
              <a:effectLst/>
              <a:latin typeface="+mn-lt"/>
              <a:ea typeface="+mn-ea"/>
              <a:cs typeface="+mn-cs"/>
            </a:rPr>
            <a:t>（予め</a:t>
          </a:r>
          <a:r>
            <a:rPr lang="en-US" altLang="ja-JP" sz="1100" b="1">
              <a:solidFill>
                <a:schemeClr val="accent3">
                  <a:lumMod val="60000"/>
                  <a:lumOff val="40000"/>
                </a:schemeClr>
              </a:solidFill>
              <a:effectLst/>
              <a:latin typeface="+mn-lt"/>
              <a:ea typeface="+mn-ea"/>
              <a:cs typeface="+mn-cs"/>
            </a:rPr>
            <a:t>2</a:t>
          </a:r>
          <a:r>
            <a:rPr lang="ja-JP" altLang="en-US" sz="1100" b="1">
              <a:solidFill>
                <a:schemeClr val="accent3">
                  <a:lumMod val="60000"/>
                  <a:lumOff val="40000"/>
                </a:schemeClr>
              </a:solidFill>
              <a:effectLst/>
              <a:latin typeface="+mn-lt"/>
              <a:ea typeface="+mn-ea"/>
              <a:cs typeface="+mn-cs"/>
            </a:rPr>
            <a:t>ページ目をコピーしてあります。）</a:t>
          </a:r>
          <a:endParaRPr lang="ja-JP" altLang="ja-JP" sz="1200">
            <a:solidFill>
              <a:schemeClr val="accent3">
                <a:lumMod val="60000"/>
                <a:lumOff val="40000"/>
              </a:schemeClr>
            </a:solidFill>
            <a:effectLst/>
          </a:endParaRPr>
        </a:p>
        <a:p>
          <a:r>
            <a:rPr kumimoji="1" lang="ja-JP" altLang="en-US" sz="1200" b="1">
              <a:solidFill>
                <a:schemeClr val="accent3">
                  <a:lumMod val="60000"/>
                  <a:lumOff val="40000"/>
                </a:schemeClr>
              </a:solidFill>
              <a:latin typeface="HGPｺﾞｼｯｸM" panose="020B0600000000000000" pitchFamily="50" charset="-128"/>
              <a:ea typeface="HGPｺﾞｼｯｸM" panose="020B0600000000000000" pitchFamily="50" charset="-128"/>
            </a:rPr>
            <a:t> </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1</xdr:row>
      <xdr:rowOff>0</xdr:rowOff>
    </xdr:from>
    <xdr:to>
      <xdr:col>27</xdr:col>
      <xdr:colOff>85726</xdr:colOff>
      <xdr:row>10</xdr:row>
      <xdr:rowOff>38100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7048500" y="171450"/>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自動で入力</a:t>
          </a:r>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6</xdr:col>
      <xdr:colOff>9524</xdr:colOff>
      <xdr:row>11</xdr:row>
      <xdr:rowOff>66674</xdr:rowOff>
    </xdr:from>
    <xdr:to>
      <xdr:col>25</xdr:col>
      <xdr:colOff>57150</xdr:colOff>
      <xdr:row>14</xdr:row>
      <xdr:rowOff>123825</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7058024" y="1952624"/>
          <a:ext cx="3667126" cy="571501"/>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　概要書　第一面　５．ロ欄に「検査結果表５による」と</a:t>
          </a:r>
          <a:endPar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記入された場合は、この用紙を概要書に添付して下さい。</a:t>
          </a:r>
          <a:endParaRPr kumimoji="1" lang="ja-JP" altLang="en-US"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9</xdr:row>
      <xdr:rowOff>114300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048500"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11</xdr:row>
      <xdr:rowOff>19050</xdr:rowOff>
    </xdr:from>
    <xdr:to>
      <xdr:col>58</xdr:col>
      <xdr:colOff>95250</xdr:colOff>
      <xdr:row>33</xdr:row>
      <xdr:rowOff>161925</xdr:rowOff>
    </xdr:to>
    <xdr:sp macro="" textlink="">
      <xdr:nvSpPr>
        <xdr:cNvPr id="5" name="テキスト ボックス 4">
          <a:extLst>
            <a:ext uri="{FF2B5EF4-FFF2-40B4-BE49-F238E27FC236}">
              <a16:creationId xmlns:a16="http://schemas.microsoft.com/office/drawing/2014/main" id="{4922F5B5-09DC-4285-9E2F-0013E3076109}"/>
            </a:ext>
          </a:extLst>
        </xdr:cNvPr>
        <xdr:cNvSpPr txBox="1"/>
      </xdr:nvSpPr>
      <xdr:spPr>
        <a:xfrm>
          <a:off x="7048500" y="1905000"/>
          <a:ext cx="4095750" cy="391477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0"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その他の検査者がいない場合、この様式は報告書に添付不要です。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0" lang="ja-JP" altLang="en-US"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その他の検査者がいる場合、概要書にもこの様式を添付して下さい。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0" lang="ja-JP"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イ</a:t>
          </a:r>
          <a:r>
            <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0" lang="ja-JP"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資格</a:t>
          </a:r>
          <a:endParaRPr kumimoji="0"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一級・二級建築士は、交付者（大臣又は各都道府県知事）・登録</a:t>
          </a:r>
          <a:r>
            <a:rPr kumimoji="0"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番号を</a:t>
          </a:r>
          <a:r>
            <a:rPr kumimoji="0"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防火設備検査員</a:t>
          </a:r>
          <a:r>
            <a:rPr kumimoji="0"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は交付番号を記入してください。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0"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ﾊ</a:t>
          </a:r>
          <a:r>
            <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0"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氏名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個人名のみ記入して下さい。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0"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ﾆ</a:t>
          </a:r>
          <a:r>
            <a:rPr kumimoji="0"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0"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勤務先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法人に勤務されている場合は法人名を、建築士事務所の場合は、登録</a:t>
          </a:r>
          <a:endParaRPr kumimoji="0"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番号を記入してください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190499</xdr:colOff>
      <xdr:row>17</xdr:row>
      <xdr:rowOff>47624</xdr:rowOff>
    </xdr:from>
    <xdr:to>
      <xdr:col>64</xdr:col>
      <xdr:colOff>142875</xdr:colOff>
      <xdr:row>70</xdr:row>
      <xdr:rowOff>9525</xdr:rowOff>
    </xdr:to>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7048499" y="2962274"/>
          <a:ext cx="5286376" cy="9048751"/>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　敷地内に</a:t>
          </a:r>
          <a:r>
            <a:rPr kumimoji="1" lang="ja-JP" altLang="en-US" sz="1000" b="1">
              <a:solidFill>
                <a:schemeClr val="dk1"/>
              </a:solidFill>
              <a:effectLst/>
              <a:latin typeface="HGPｺﾞｼｯｸM" panose="020B0600000000000000" pitchFamily="50" charset="-128"/>
              <a:ea typeface="HGPｺﾞｼｯｸM" panose="020B0600000000000000" pitchFamily="50" charset="-128"/>
              <a:cs typeface="+mn-cs"/>
            </a:rPr>
            <a:t>建築</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設備検査対象の</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棟が複数ある場合、</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原則は</a:t>
          </a:r>
          <a:endPar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棟ごとにこの様式を作成しますが、</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1" u="sng">
              <a:solidFill>
                <a:srgbClr val="FF0000"/>
              </a:solidFill>
              <a:effectLst/>
              <a:latin typeface="HGPｺﾞｼｯｸM" panose="020B0600000000000000" pitchFamily="50" charset="-128"/>
              <a:ea typeface="HGPｺﾞｼｯｸM" panose="020B0600000000000000" pitchFamily="50" charset="-128"/>
              <a:cs typeface="+mn-cs"/>
            </a:rPr>
            <a:t>一枚にまとめて記入することも可能です。</a:t>
          </a:r>
          <a:endParaRPr lang="ja-JP" altLang="ja-JP" sz="1000">
            <a:solidFill>
              <a:srgbClr val="FF0000"/>
            </a:solidFill>
            <a:effectLst/>
            <a:latin typeface="HGPｺﾞｼｯｸM" panose="020B0600000000000000" pitchFamily="50" charset="-128"/>
            <a:ea typeface="HGPｺﾞｼｯｸM" panose="020B0600000000000000" pitchFamily="50" charset="-128"/>
          </a:endParaRPr>
        </a:p>
        <a:p>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階数</a:t>
          </a: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敷地内に複数棟がある場合は、対象棟の最高階・最下階を記入してください。</a:t>
          </a: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ﾛ</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建築面積</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ﾊ</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延べ面積</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1" u="sng">
              <a:solidFill>
                <a:srgbClr val="FF0000"/>
              </a:solidFill>
              <a:effectLst/>
              <a:latin typeface="HGPｺﾞｼｯｸM" panose="020B0600000000000000" pitchFamily="50" charset="-128"/>
              <a:ea typeface="HGPｺﾞｼｯｸM" panose="020B0600000000000000" pitchFamily="50" charset="-128"/>
              <a:cs typeface="+mn-cs"/>
            </a:rPr>
            <a:t>敷地内のすべての建築物の合計</a:t>
          </a:r>
          <a:r>
            <a:rPr kumimoji="1" lang="ja-JP" altLang="en-US" sz="1000" b="1" u="sng">
              <a:solidFill>
                <a:srgbClr val="FF0000"/>
              </a:solidFill>
              <a:effectLst/>
              <a:latin typeface="HGPｺﾞｼｯｸM" panose="020B0600000000000000" pitchFamily="50" charset="-128"/>
              <a:ea typeface="HGPｺﾞｼｯｸM" panose="020B0600000000000000" pitchFamily="50" charset="-128"/>
              <a:cs typeface="+mn-cs"/>
            </a:rPr>
            <a:t>面積</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を記入してください。</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対象面積　）</a:t>
          </a:r>
          <a:endParaRPr lang="ja-JP" altLang="ja-JP" sz="1000">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①</a:t>
          </a:r>
          <a:r>
            <a:rPr lang="ja-JP" altLang="en-US" sz="1000" b="0" u="none" baseline="0">
              <a:effectLst/>
              <a:latin typeface="HGPｺﾞｼｯｸM" panose="020B0600000000000000" pitchFamily="50" charset="-128"/>
              <a:ea typeface="HGPｺﾞｼｯｸM" panose="020B0600000000000000" pitchFamily="50" charset="-128"/>
            </a:rPr>
            <a:t> </a:t>
          </a:r>
          <a:r>
            <a:rPr lang="ja-JP" altLang="en-US" sz="1000" b="0" u="none">
              <a:effectLst/>
              <a:latin typeface="HGPｺﾞｼｯｸM" panose="020B0600000000000000" pitchFamily="50" charset="-128"/>
              <a:ea typeface="HGPｺﾞｼｯｸM" panose="020B0600000000000000" pitchFamily="50" charset="-128"/>
            </a:rPr>
            <a:t>敷地内にある、＜防火設備検査が報告対象となる棟＞の、</a:t>
          </a:r>
          <a:endParaRPr lang="en-US" altLang="ja-JP" sz="1000" b="0" u="none">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合計床面積を記入して下さい。</a:t>
          </a:r>
        </a:p>
        <a:p>
          <a:r>
            <a:rPr lang="ja-JP" altLang="en-US" sz="1000" b="0" u="none">
              <a:effectLst/>
              <a:latin typeface="HGPｺﾞｼｯｸM" panose="020B0600000000000000" pitchFamily="50" charset="-128"/>
              <a:ea typeface="HGPｺﾞｼｯｸM" panose="020B0600000000000000" pitchFamily="50" charset="-128"/>
            </a:rPr>
            <a:t>　②　</a:t>
          </a:r>
          <a:r>
            <a:rPr lang="en-US" altLang="ja-JP" sz="1000" b="0" u="none">
              <a:effectLst/>
              <a:latin typeface="HGPｺﾞｼｯｸM" panose="020B0600000000000000" pitchFamily="50" charset="-128"/>
              <a:ea typeface="HGPｺﾞｼｯｸM" panose="020B0600000000000000" pitchFamily="50" charset="-128"/>
            </a:rPr>
            <a:t>1.</a:t>
          </a:r>
          <a:r>
            <a:rPr lang="ja-JP" altLang="en-US" sz="1000" b="0" u="none">
              <a:effectLst/>
              <a:latin typeface="HGPｺﾞｼｯｸM" panose="020B0600000000000000" pitchFamily="50" charset="-128"/>
              <a:ea typeface="HGPｺﾞｼｯｸM" panose="020B0600000000000000" pitchFamily="50" charset="-128"/>
            </a:rPr>
            <a:t>　ﾊ</a:t>
          </a:r>
          <a:r>
            <a:rPr lang="en-US" altLang="ja-JP" sz="1000" b="0" u="none">
              <a:effectLst/>
              <a:latin typeface="HGPｺﾞｼｯｸM" panose="020B0600000000000000" pitchFamily="50" charset="-128"/>
              <a:ea typeface="HGPｺﾞｼｯｸM" panose="020B0600000000000000" pitchFamily="50" charset="-128"/>
            </a:rPr>
            <a:t>.</a:t>
          </a:r>
          <a:r>
            <a:rPr lang="ja-JP" altLang="en-US" sz="1000" b="0" u="none">
              <a:effectLst/>
              <a:latin typeface="HGPｺﾞｼｯｸM" panose="020B0600000000000000" pitchFamily="50" charset="-128"/>
              <a:ea typeface="HGPｺﾞｼｯｸM" panose="020B0600000000000000" pitchFamily="50" charset="-128"/>
            </a:rPr>
            <a:t>　延べ面積　と同じになる場合は「空白」にして下さい。</a:t>
          </a:r>
          <a:endParaRPr lang="en-US" altLang="ja-JP" sz="1000" b="1" u="sng">
            <a:effectLst/>
            <a:latin typeface="HGPｺﾞｼｯｸM" panose="020B0600000000000000" pitchFamily="50" charset="-128"/>
            <a:ea typeface="HGPｺﾞｼｯｸM" panose="020B0600000000000000" pitchFamily="50" charset="-128"/>
          </a:endParaRPr>
        </a:p>
        <a:p>
          <a:r>
            <a:rPr lang="en-US" altLang="ja-JP" sz="1000" b="1" u="sng">
              <a:effectLst/>
              <a:latin typeface="HGPｺﾞｼｯｸM" panose="020B0600000000000000" pitchFamily="50" charset="-128"/>
              <a:ea typeface="HGPｺﾞｼｯｸM" panose="020B0600000000000000" pitchFamily="50" charset="-128"/>
            </a:rPr>
            <a:t>2.</a:t>
          </a:r>
          <a:r>
            <a:rPr lang="ja-JP" altLang="en-US" sz="1000" b="1" u="sng">
              <a:effectLst/>
              <a:latin typeface="HGPｺﾞｼｯｸM" panose="020B0600000000000000" pitchFamily="50" charset="-128"/>
              <a:ea typeface="HGPｺﾞｼｯｸM" panose="020B0600000000000000" pitchFamily="50" charset="-128"/>
            </a:rPr>
            <a:t>　確認済証交付年月日等</a:t>
          </a:r>
          <a:endParaRPr lang="en-US" altLang="ja-JP" sz="1000" b="1" u="sng">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直近の確認済証、検査済証について、交付年月日・番号等をもれなく記入して下さい。</a:t>
          </a:r>
          <a:endParaRPr lang="en-US" altLang="ja-JP" sz="1000" b="0" u="none">
            <a:effectLst/>
            <a:latin typeface="HGPｺﾞｼｯｸM" panose="020B0600000000000000" pitchFamily="50" charset="-128"/>
            <a:ea typeface="HGPｺﾞｼｯｸM" panose="020B0600000000000000" pitchFamily="50" charset="-128"/>
          </a:endParaRPr>
        </a:p>
        <a:p>
          <a:r>
            <a:rPr lang="en-US" altLang="ja-JP" sz="1000" b="1" u="sng">
              <a:effectLst/>
              <a:latin typeface="HGPｺﾞｼｯｸM" panose="020B0600000000000000" pitchFamily="50" charset="-128"/>
              <a:ea typeface="HGPｺﾞｼｯｸM" panose="020B0600000000000000" pitchFamily="50" charset="-128"/>
            </a:rPr>
            <a:t>3.</a:t>
          </a:r>
          <a:r>
            <a:rPr lang="ja-JP" altLang="en-US" sz="1000" b="1" u="sng">
              <a:effectLst/>
              <a:latin typeface="HGPｺﾞｼｯｸM" panose="020B0600000000000000" pitchFamily="50" charset="-128"/>
              <a:ea typeface="HGPｺﾞｼｯｸM" panose="020B0600000000000000" pitchFamily="50" charset="-128"/>
            </a:rPr>
            <a:t>　ｲ</a:t>
          </a:r>
          <a:r>
            <a:rPr lang="en-US" altLang="ja-JP" sz="1000" b="1" u="sng">
              <a:effectLst/>
              <a:latin typeface="HGPｺﾞｼｯｸM" panose="020B0600000000000000" pitchFamily="50" charset="-128"/>
              <a:ea typeface="HGPｺﾞｼｯｸM" panose="020B0600000000000000" pitchFamily="50" charset="-128"/>
            </a:rPr>
            <a:t>.</a:t>
          </a:r>
          <a:r>
            <a:rPr lang="ja-JP" altLang="en-US" sz="1000" b="1" u="sng">
              <a:effectLst/>
              <a:latin typeface="HGPｺﾞｼｯｸM" panose="020B0600000000000000" pitchFamily="50" charset="-128"/>
              <a:ea typeface="HGPｺﾞｼｯｸM" panose="020B0600000000000000" pitchFamily="50" charset="-128"/>
            </a:rPr>
            <a:t>　今回の検査日</a:t>
          </a:r>
          <a:endParaRPr lang="en-US" altLang="ja-JP" sz="1000" b="1" u="sng">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検査が終了した年月日を記入して下さい。（</a:t>
          </a:r>
          <a:r>
            <a:rPr lang="ja-JP" altLang="en-US" sz="1000" b="1" u="none">
              <a:effectLst/>
              <a:latin typeface="HGPｺﾞｼｯｸM" panose="020B0600000000000000" pitchFamily="50" charset="-128"/>
              <a:ea typeface="HGPｺﾞｼｯｸM" panose="020B0600000000000000" pitchFamily="50" charset="-128"/>
            </a:rPr>
            <a:t>検査日から３か月以内に報告しなければ、</a:t>
          </a:r>
          <a:endParaRPr lang="en-US" altLang="ja-JP" sz="1000" b="1" u="none">
            <a:effectLst/>
            <a:latin typeface="HGPｺﾞｼｯｸM" panose="020B0600000000000000" pitchFamily="50" charset="-128"/>
            <a:ea typeface="HGPｺﾞｼｯｸM" panose="020B0600000000000000" pitchFamily="50" charset="-128"/>
          </a:endParaRPr>
        </a:p>
        <a:p>
          <a:r>
            <a:rPr lang="ja-JP" altLang="en-US" sz="1000" b="1" u="none">
              <a:effectLst/>
              <a:latin typeface="HGPｺﾞｼｯｸM" panose="020B0600000000000000" pitchFamily="50" charset="-128"/>
              <a:ea typeface="HGPｺﾞｼｯｸM" panose="020B0600000000000000" pitchFamily="50" charset="-128"/>
            </a:rPr>
            <a:t>検査が無効となり再検査となります。</a:t>
          </a:r>
          <a:r>
            <a:rPr lang="ja-JP" altLang="en-US" sz="1000" b="0" u="none">
              <a:effectLst/>
              <a:latin typeface="HGPｺﾞｼｯｸM" panose="020B0600000000000000" pitchFamily="50" charset="-128"/>
              <a:ea typeface="HGPｺﾞｼｯｸM" panose="020B0600000000000000" pitchFamily="50" charset="-128"/>
            </a:rPr>
            <a:t>）</a:t>
          </a:r>
          <a:endParaRPr lang="en-US" altLang="ja-JP" sz="1000" b="0" u="none">
            <a:effectLst/>
            <a:latin typeface="HGPｺﾞｼｯｸM" panose="020B0600000000000000" pitchFamily="50" charset="-128"/>
            <a:ea typeface="HGPｺﾞｼｯｸM" panose="020B0600000000000000" pitchFamily="50" charset="-128"/>
          </a:endParaRPr>
        </a:p>
        <a:p>
          <a:r>
            <a:rPr lang="en-US" altLang="ja-JP" sz="1000" b="1" u="sng">
              <a:effectLst/>
              <a:latin typeface="HGPｺﾞｼｯｸM" panose="020B0600000000000000" pitchFamily="50" charset="-128"/>
              <a:ea typeface="HGPｺﾞｼｯｸM" panose="020B0600000000000000" pitchFamily="50" charset="-128"/>
            </a:rPr>
            <a:t>3.</a:t>
          </a:r>
          <a:r>
            <a:rPr lang="ja-JP" altLang="en-US" sz="1000" b="1" u="sng">
              <a:effectLst/>
              <a:latin typeface="HGPｺﾞｼｯｸM" panose="020B0600000000000000" pitchFamily="50" charset="-128"/>
              <a:ea typeface="HGPｺﾞｼｯｸM" panose="020B0600000000000000" pitchFamily="50" charset="-128"/>
            </a:rPr>
            <a:t>　ﾛ</a:t>
          </a:r>
          <a:r>
            <a:rPr lang="en-US" altLang="ja-JP" sz="1000" b="1" u="sng">
              <a:effectLst/>
              <a:latin typeface="HGPｺﾞｼｯｸM" panose="020B0600000000000000" pitchFamily="50" charset="-128"/>
              <a:ea typeface="HGPｺﾞｼｯｸM" panose="020B0600000000000000" pitchFamily="50" charset="-128"/>
            </a:rPr>
            <a:t>.</a:t>
          </a:r>
          <a:r>
            <a:rPr lang="ja-JP" altLang="en-US" sz="1000" b="1" u="sng">
              <a:effectLst/>
              <a:latin typeface="HGPｺﾞｼｯｸM" panose="020B0600000000000000" pitchFamily="50" charset="-128"/>
              <a:ea typeface="HGPｺﾞｼｯｸM" panose="020B0600000000000000" pitchFamily="50" charset="-128"/>
            </a:rPr>
            <a:t>　前回の検査の報告日</a:t>
          </a:r>
          <a:endParaRPr lang="en-US" altLang="ja-JP" sz="1000" b="1" u="sng">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前回年度の報告日を記入して下さい。今回が初回の報告年度の場合は「対象外」に</a:t>
          </a:r>
          <a:endParaRPr lang="en-US" altLang="ja-JP" sz="1000" b="0" u="none">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して下さい。</a:t>
          </a:r>
          <a:endParaRPr lang="en-US" altLang="ja-JP" sz="1000" b="0" u="none">
            <a:effectLst/>
            <a:latin typeface="HGPｺﾞｼｯｸM" panose="020B0600000000000000" pitchFamily="50" charset="-128"/>
            <a:ea typeface="HGPｺﾞｼｯｸM" panose="020B0600000000000000" pitchFamily="50" charset="-128"/>
          </a:endParaRPr>
        </a:p>
        <a:p>
          <a:r>
            <a:rPr lang="en-US" altLang="ja-JP" sz="1000" b="1" u="sng">
              <a:effectLst/>
              <a:latin typeface="HGPｺﾞｼｯｸM" panose="020B0600000000000000" pitchFamily="50" charset="-128"/>
              <a:ea typeface="HGPｺﾞｼｯｸM" panose="020B0600000000000000" pitchFamily="50" charset="-128"/>
            </a:rPr>
            <a:t>3.</a:t>
          </a:r>
          <a:r>
            <a:rPr lang="ja-JP" altLang="en-US" sz="1000" b="1" u="sng">
              <a:effectLst/>
              <a:latin typeface="HGPｺﾞｼｯｸM" panose="020B0600000000000000" pitchFamily="50" charset="-128"/>
              <a:ea typeface="HGPｺﾞｼｯｸM" panose="020B0600000000000000" pitchFamily="50" charset="-128"/>
            </a:rPr>
            <a:t>　ﾊ</a:t>
          </a:r>
          <a:r>
            <a:rPr lang="en-US" altLang="ja-JP" sz="1000" b="1" u="sng">
              <a:effectLst/>
              <a:latin typeface="HGPｺﾞｼｯｸM" panose="020B0600000000000000" pitchFamily="50" charset="-128"/>
              <a:ea typeface="HGPｺﾞｼｯｸM" panose="020B0600000000000000" pitchFamily="50" charset="-128"/>
            </a:rPr>
            <a:t>.</a:t>
          </a:r>
          <a:r>
            <a:rPr lang="ja-JP" altLang="en-US" sz="1000" b="1" u="sng">
              <a:effectLst/>
              <a:latin typeface="HGPｺﾞｼｯｸM" panose="020B0600000000000000" pitchFamily="50" charset="-128"/>
              <a:ea typeface="HGPｺﾞｼｯｸM" panose="020B0600000000000000" pitchFamily="50" charset="-128"/>
            </a:rPr>
            <a:t>　前回検査に関する書類の写し</a:t>
          </a:r>
          <a:endParaRPr lang="en-US" altLang="ja-JP" sz="1000" b="1" u="sng">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前回年度の報告書の保管があれば有にチェックをして下さい。今回が「対象外」の場合</a:t>
          </a:r>
          <a:endParaRPr lang="en-US" altLang="ja-JP" sz="1000" b="0" u="none">
            <a:effectLst/>
            <a:latin typeface="HGPｺﾞｼｯｸM" panose="020B0600000000000000" pitchFamily="50" charset="-128"/>
            <a:ea typeface="HGPｺﾞｼｯｸM" panose="020B0600000000000000" pitchFamily="50" charset="-128"/>
          </a:endParaRPr>
        </a:p>
        <a:p>
          <a:r>
            <a:rPr lang="ja-JP" altLang="en-US" sz="1000" b="0" u="none">
              <a:effectLst/>
              <a:latin typeface="HGPｺﾞｼｯｸM" panose="020B0600000000000000" pitchFamily="50" charset="-128"/>
              <a:ea typeface="HGPｺﾞｼｯｸM" panose="020B0600000000000000" pitchFamily="50" charset="-128"/>
            </a:rPr>
            <a:t>　又は写しが見当たらない場合は「無」にチェックして下さい。</a:t>
          </a:r>
          <a:endParaRPr lang="en-US" altLang="ja-JP" sz="1000" b="1" u="sng">
            <a:effectLst/>
            <a:latin typeface="HGPｺﾞｼｯｸM" panose="020B0600000000000000" pitchFamily="50" charset="-128"/>
            <a:ea typeface="HGPｺﾞｼｯｸM" panose="020B0600000000000000" pitchFamily="50" charset="-128"/>
          </a:endParaRPr>
        </a:p>
        <a:p>
          <a:r>
            <a:rPr lang="en-US" altLang="ja-JP" sz="1000" b="1" u="sng">
              <a:effectLst/>
              <a:latin typeface="HGPｺﾞｼｯｸM" panose="020B0600000000000000" pitchFamily="50" charset="-128"/>
              <a:ea typeface="HGPｺﾞｼｯｸM" panose="020B0600000000000000" pitchFamily="50" charset="-128"/>
            </a:rPr>
            <a:t>4.</a:t>
          </a:r>
          <a:r>
            <a:rPr lang="ja-JP" altLang="en-US" sz="1000" b="1" u="sng">
              <a:effectLst/>
              <a:latin typeface="HGPｺﾞｼｯｸM" panose="020B0600000000000000" pitchFamily="50" charset="-128"/>
              <a:ea typeface="HGPｺﾞｼｯｸM" panose="020B0600000000000000" pitchFamily="50" charset="-128"/>
            </a:rPr>
            <a:t>　ｲ</a:t>
          </a:r>
          <a:r>
            <a:rPr lang="en-US" altLang="ja-JP" sz="1000" b="1" u="sng">
              <a:effectLst/>
              <a:latin typeface="HGPｺﾞｼｯｸM" panose="020B0600000000000000" pitchFamily="50" charset="-128"/>
              <a:ea typeface="HGPｺﾞｼｯｸM" panose="020B0600000000000000" pitchFamily="50" charset="-128"/>
            </a:rPr>
            <a:t>.</a:t>
          </a:r>
          <a:r>
            <a:rPr lang="ja-JP" altLang="en-US" sz="1000" b="1" u="sng">
              <a:effectLst/>
              <a:latin typeface="HGPｺﾞｼｯｸM" panose="020B0600000000000000" pitchFamily="50" charset="-128"/>
              <a:ea typeface="HGPｺﾞｼｯｸM" panose="020B0600000000000000" pitchFamily="50" charset="-128"/>
            </a:rPr>
            <a:t>　避難安全検証法等の適用</a:t>
          </a:r>
          <a:endParaRPr lang="en-US" altLang="ja-JP" sz="1000" b="1" u="sng">
            <a:effectLst/>
            <a:latin typeface="HGPｺﾞｼｯｸM" panose="020B0600000000000000" pitchFamily="50" charset="-128"/>
            <a:ea typeface="HGPｺﾞｼｯｸM" panose="020B0600000000000000" pitchFamily="50" charset="-128"/>
          </a:endParaRPr>
        </a:p>
        <a:p>
          <a:r>
            <a:rPr lang="ja-JP" altLang="en-US" sz="1000">
              <a:effectLst/>
              <a:latin typeface="HGPｺﾞｼｯｸM" panose="020B0600000000000000" pitchFamily="50" charset="-128"/>
              <a:ea typeface="HGPｺﾞｼｯｸM" panose="020B0600000000000000" pitchFamily="50" charset="-128"/>
            </a:rPr>
            <a:t>　該当するチェックボックスに「レ」マークを入れ、併せて性能を確かめた階を記入して下さい。適用のない場合は、「空白」にしておいて下さい。</a:t>
          </a:r>
          <a:endParaRPr lang="en-US" altLang="ja-JP" sz="1000">
            <a:effectLst/>
            <a:latin typeface="HGPｺﾞｼｯｸM" panose="020B0600000000000000" pitchFamily="50" charset="-128"/>
            <a:ea typeface="HGPｺﾞｼｯｸM" panose="020B0600000000000000" pitchFamily="50" charset="-128"/>
          </a:endParaRPr>
        </a:p>
        <a:p>
          <a:r>
            <a:rPr kumimoji="1" lang="en-US" altLang="ja-JP" sz="1000" b="1" u="sng">
              <a:effectLst/>
              <a:latin typeface="HGPｺﾞｼｯｸM" panose="020B0600000000000000" pitchFamily="50" charset="-128"/>
              <a:ea typeface="HGPｺﾞｼｯｸM" panose="020B0600000000000000" pitchFamily="50" charset="-128"/>
            </a:rPr>
            <a:t>4.</a:t>
          </a:r>
          <a:r>
            <a:rPr kumimoji="1" lang="ja-JP" altLang="en-US" sz="1000" b="1" u="sng">
              <a:effectLst/>
              <a:latin typeface="HGPｺﾞｼｯｸM" panose="020B0600000000000000" pitchFamily="50" charset="-128"/>
              <a:ea typeface="HGPｺﾞｼｯｸM" panose="020B0600000000000000" pitchFamily="50" charset="-128"/>
            </a:rPr>
            <a:t>　ﾛ</a:t>
          </a:r>
          <a:r>
            <a:rPr kumimoji="1" lang="en-US" altLang="ja-JP" sz="1000" b="1" u="sng">
              <a:effectLst/>
              <a:latin typeface="HGPｺﾞｼｯｸM" panose="020B0600000000000000" pitchFamily="50" charset="-128"/>
              <a:ea typeface="HGPｺﾞｼｯｸM" panose="020B0600000000000000" pitchFamily="50" charset="-128"/>
            </a:rPr>
            <a:t>.</a:t>
          </a:r>
          <a:r>
            <a:rPr kumimoji="1" lang="ja-JP" altLang="en-US" sz="1000" b="1" u="sng">
              <a:effectLst/>
              <a:latin typeface="HGPｺﾞｼｯｸM" panose="020B0600000000000000" pitchFamily="50" charset="-128"/>
              <a:ea typeface="HGPｺﾞｼｯｸM" panose="020B0600000000000000" pitchFamily="50" charset="-128"/>
            </a:rPr>
            <a:t>　防火設備</a:t>
          </a:r>
          <a:endParaRPr kumimoji="1" lang="en-US" altLang="ja-JP" sz="1000" b="1" u="sng">
            <a:effectLst/>
            <a:latin typeface="HGPｺﾞｼｯｸM" panose="020B0600000000000000" pitchFamily="50" charset="-128"/>
            <a:ea typeface="HGPｺﾞｼｯｸM" panose="020B0600000000000000" pitchFamily="50" charset="-128"/>
          </a:endParaRPr>
        </a:p>
        <a:p>
          <a:r>
            <a:rPr kumimoji="1" lang="ja-JP" altLang="en-US" sz="1000">
              <a:effectLst/>
              <a:latin typeface="HGPｺﾞｼｯｸM" panose="020B0600000000000000" pitchFamily="50" charset="-128"/>
              <a:ea typeface="HGPｺﾞｼｯｸM" panose="020B0600000000000000" pitchFamily="50" charset="-128"/>
            </a:rPr>
            <a:t>　報告対象となる防火設備の枚数および、台数の合計を記入して下さい。</a:t>
          </a:r>
          <a:endParaRPr kumimoji="1" lang="en-US" altLang="ja-JP" sz="1000">
            <a:effectLst/>
            <a:latin typeface="HGPｺﾞｼｯｸM" panose="020B0600000000000000" pitchFamily="50" charset="-128"/>
            <a:ea typeface="HGPｺﾞｼｯｸM" panose="020B0600000000000000" pitchFamily="50" charset="-128"/>
          </a:endParaRPr>
        </a:p>
        <a:p>
          <a:r>
            <a:rPr kumimoji="1" lang="ja-JP" altLang="en-US" sz="1000">
              <a:effectLst/>
              <a:latin typeface="HGPｺﾞｼｯｸM" panose="020B0600000000000000" pitchFamily="50" charset="-128"/>
              <a:ea typeface="HGPｺﾞｼｯｸM" panose="020B0600000000000000" pitchFamily="50" charset="-128"/>
            </a:rPr>
            <a:t>　</a:t>
          </a:r>
          <a:r>
            <a:rPr kumimoji="1" lang="ja-JP" altLang="en-US" sz="1000" b="1">
              <a:solidFill>
                <a:srgbClr val="FF0000"/>
              </a:solidFill>
              <a:effectLst/>
              <a:latin typeface="HGPｺﾞｼｯｸM" panose="020B0600000000000000" pitchFamily="50" charset="-128"/>
              <a:ea typeface="HGPｺﾞｼｯｸM" panose="020B0600000000000000" pitchFamily="50" charset="-128"/>
            </a:rPr>
            <a:t>（注意）両開き扉、親子扉は、１セットを１枚としてカウントして下さい。</a:t>
          </a:r>
          <a:endParaRPr kumimoji="1" lang="en-US" altLang="ja-JP" sz="1000" b="1">
            <a:solidFill>
              <a:srgbClr val="FF0000"/>
            </a:solidFill>
            <a:effectLst/>
            <a:latin typeface="HGPｺﾞｼｯｸM" panose="020B0600000000000000" pitchFamily="50" charset="-128"/>
            <a:ea typeface="HGPｺﾞｼｯｸM" panose="020B0600000000000000" pitchFamily="50" charset="-128"/>
          </a:endParaRPr>
        </a:p>
        <a:p>
          <a:r>
            <a:rPr kumimoji="1" lang="ja-JP" altLang="en-US" sz="1000" b="1">
              <a:solidFill>
                <a:srgbClr val="FF0000"/>
              </a:solidFill>
              <a:effectLst/>
              <a:latin typeface="HGPｺﾞｼｯｸM" panose="020B0600000000000000" pitchFamily="50" charset="-128"/>
              <a:ea typeface="HGPｺﾞｼｯｸM" panose="020B0600000000000000" pitchFamily="50" charset="-128"/>
            </a:rPr>
            <a:t>　</a:t>
          </a:r>
          <a:r>
            <a:rPr kumimoji="1" lang="ja-JP" altLang="en-US" sz="1000" b="1">
              <a:solidFill>
                <a:sysClr val="windowText" lastClr="000000"/>
              </a:solidFill>
              <a:effectLst/>
              <a:latin typeface="HGPｺﾞｼｯｸM" panose="020B0600000000000000" pitchFamily="50" charset="-128"/>
              <a:ea typeface="HGPｺﾞｼｯｸM" panose="020B0600000000000000" pitchFamily="50" charset="-128"/>
            </a:rPr>
            <a:t>ドレンチャー等については、散水ヘッドの合計を記入して下さい。</a:t>
          </a:r>
          <a:endParaRPr kumimoji="1" lang="en-US" altLang="ja-JP" sz="1000" b="1">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chemeClr val="dk1"/>
              </a:solidFill>
              <a:effectLst/>
              <a:latin typeface="HGSｺﾞｼｯｸM" panose="020B0600000000000000" pitchFamily="50" charset="-128"/>
              <a:ea typeface="HGSｺﾞｼｯｸM" panose="020B0600000000000000" pitchFamily="50" charset="-128"/>
              <a:cs typeface="+mn-cs"/>
            </a:rPr>
            <a:t>5.  </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ｲ</a:t>
          </a:r>
          <a:r>
            <a:rPr kumimoji="1" lang="en-US" altLang="ja-JP" sz="1000" b="1" u="sng">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指摘の内容</a:t>
          </a:r>
          <a:endParaRPr lang="ja-JP" altLang="ja-JP" sz="1000">
            <a:effectLst/>
            <a:latin typeface="HGSｺﾞｼｯｸM" panose="020B0600000000000000" pitchFamily="50" charset="-128"/>
            <a:ea typeface="HGSｺﾞｼｯｸM" panose="020B0600000000000000" pitchFamily="50" charset="-128"/>
          </a:endParaRPr>
        </a:p>
        <a:p>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指摘事項が無い場合は「指摘なし」に「レ」マークを入れて下さい。</a:t>
          </a:r>
          <a:endParaRPr lang="ja-JP" altLang="ja-JP" sz="1000">
            <a:effectLst/>
            <a:latin typeface="HGSｺﾞｼｯｸM" panose="020B0600000000000000" pitchFamily="50" charset="-128"/>
            <a:ea typeface="HGSｺﾞｼｯｸM" panose="020B0600000000000000" pitchFamily="50" charset="-128"/>
          </a:endParaRPr>
        </a:p>
        <a:p>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要是正の指摘がある場合は「要是正の指摘あり」に「レ」マークを入れて下さい。</a:t>
          </a:r>
          <a:endParaRPr lang="ja-JP" altLang="ja-JP" sz="1000">
            <a:effectLst/>
            <a:latin typeface="HGSｺﾞｼｯｸM" panose="020B0600000000000000" pitchFamily="50" charset="-128"/>
            <a:ea typeface="HGSｺﾞｼｯｸM" panose="020B0600000000000000" pitchFamily="50" charset="-128"/>
          </a:endParaRPr>
        </a:p>
        <a:p>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さらに要是正の指摘が全て既存不適格の場合のみ、「要是正の指摘あり」と併せて</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「既存不適格」のチェックボックスに</a:t>
          </a:r>
          <a:endParaRPr lang="ja-JP" altLang="ja-JP" sz="1000">
            <a:effectLst/>
            <a:latin typeface="HGSｺﾞｼｯｸM" panose="020B0600000000000000" pitchFamily="50" charset="-128"/>
            <a:ea typeface="HGSｺﾞｼｯｸM" panose="020B0600000000000000" pitchFamily="50" charset="-128"/>
          </a:endParaRPr>
        </a:p>
        <a:p>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「レ」マークを入れて下さい。</a:t>
          </a:r>
          <a:endParaRPr lang="ja-JP" altLang="ja-JP" sz="1000">
            <a:effectLst/>
            <a:latin typeface="HGSｺﾞｼｯｸM" panose="020B0600000000000000" pitchFamily="50" charset="-128"/>
            <a:ea typeface="HGSｺﾞｼｯｸM" panose="020B0600000000000000" pitchFamily="50" charset="-128"/>
          </a:endParaRPr>
        </a:p>
        <a:p>
          <a:r>
            <a:rPr kumimoji="1" lang="en-US" altLang="ja-JP" sz="1000" b="1" u="sng">
              <a:solidFill>
                <a:schemeClr val="dk1"/>
              </a:solidFill>
              <a:effectLst/>
              <a:latin typeface="HGSｺﾞｼｯｸM" panose="020B0600000000000000" pitchFamily="50" charset="-128"/>
              <a:ea typeface="HGSｺﾞｼｯｸM" panose="020B0600000000000000" pitchFamily="50" charset="-128"/>
              <a:cs typeface="+mn-cs"/>
            </a:rPr>
            <a:t>5. </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ﾛ</a:t>
          </a:r>
          <a:r>
            <a:rPr kumimoji="1" lang="en-US" altLang="ja-JP" sz="1000" b="1" u="sng">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指摘の概要</a:t>
          </a:r>
          <a:endParaRPr lang="ja-JP" altLang="ja-JP" sz="1000">
            <a:effectLst/>
            <a:latin typeface="HGSｺﾞｼｯｸM" panose="020B0600000000000000" pitchFamily="50" charset="-128"/>
            <a:ea typeface="HGSｺﾞｼｯｸM" panose="020B0600000000000000" pitchFamily="50" charset="-128"/>
          </a:endParaRPr>
        </a:p>
        <a:p>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検査結果表</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5-1</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に記載のある要是正の指摘内容、検査結果表</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5-2</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に記載のある</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既存不適格の指摘内容すべてを記入して下さい。</a:t>
          </a:r>
          <a:endParaRPr lang="ja-JP" altLang="ja-JP" sz="1000">
            <a:effectLst/>
            <a:latin typeface="HGSｺﾞｼｯｸM" panose="020B0600000000000000" pitchFamily="50" charset="-128"/>
            <a:ea typeface="HGSｺﾞｼｯｸM" panose="020B0600000000000000" pitchFamily="50" charset="-128"/>
          </a:endParaRPr>
        </a:p>
        <a:p>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書ききれない場合は「検査結果表</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-5</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による」と記入し別紙参照としても</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構いません。 ）</a:t>
          </a:r>
          <a:endParaRPr lang="ja-JP" altLang="ja-JP" sz="1000">
            <a:effectLst/>
            <a:latin typeface="HGSｺﾞｼｯｸM" panose="020B0600000000000000" pitchFamily="50" charset="-128"/>
            <a:ea typeface="HGSｺﾞｼｯｸM" panose="020B0600000000000000" pitchFamily="50" charset="-128"/>
          </a:endParaRPr>
        </a:p>
        <a:p>
          <a:r>
            <a:rPr kumimoji="1" lang="en-US" altLang="ja-JP" sz="1000" b="1" u="sng">
              <a:solidFill>
                <a:schemeClr val="dk1"/>
              </a:solidFill>
              <a:effectLst/>
              <a:latin typeface="HGSｺﾞｼｯｸM" panose="020B0600000000000000" pitchFamily="50" charset="-128"/>
              <a:ea typeface="HGSｺﾞｼｯｸM" panose="020B0600000000000000" pitchFamily="50" charset="-128"/>
              <a:cs typeface="+mn-cs"/>
            </a:rPr>
            <a:t>5. </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ﾊ</a:t>
          </a:r>
          <a:r>
            <a:rPr kumimoji="1" lang="en-US" altLang="ja-JP" sz="1000" b="1" u="sng">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000" b="1" u="sng">
              <a:solidFill>
                <a:schemeClr val="dk1"/>
              </a:solidFill>
              <a:effectLst/>
              <a:latin typeface="HGSｺﾞｼｯｸM" panose="020B0600000000000000" pitchFamily="50" charset="-128"/>
              <a:ea typeface="HGSｺﾞｼｯｸM" panose="020B0600000000000000" pitchFamily="50" charset="-128"/>
              <a:cs typeface="+mn-cs"/>
            </a:rPr>
            <a:t>　改善予定の有無</a:t>
          </a:r>
          <a:endParaRPr lang="ja-JP" altLang="ja-JP" sz="1000">
            <a:effectLst/>
            <a:latin typeface="HGSｺﾞｼｯｸM" panose="020B0600000000000000" pitchFamily="50" charset="-128"/>
            <a:ea typeface="HGSｺﾞｼｯｸM" panose="020B0600000000000000" pitchFamily="50" charset="-128"/>
          </a:endParaRPr>
        </a:p>
        <a:p>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検査結果表</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5-1</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、検査結果表</a:t>
          </a:r>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5-2</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に記載されている指摘事項のうち、最も早い</a:t>
          </a:r>
          <a:endPar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en-US"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改善予定年月を記入して下さい。</a:t>
          </a:r>
          <a:endParaRPr lang="ja-JP" altLang="ja-JP" sz="1000">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ja-JP" sz="1000" b="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00" b="1" i="0" u="sng" baseline="0">
              <a:solidFill>
                <a:schemeClr val="dk1"/>
              </a:solidFill>
              <a:effectLst/>
              <a:latin typeface="HGSｺﾞｼｯｸM" panose="020B0600000000000000" pitchFamily="50" charset="-128"/>
              <a:ea typeface="HGSｺﾞｼｯｸM" panose="020B0600000000000000" pitchFamily="50" charset="-128"/>
              <a:cs typeface="+mn-cs"/>
            </a:rPr>
            <a:t>機能検査の要是正ですので、改善予定を未定とすることはできません。</a:t>
          </a:r>
          <a:endParaRPr lang="ja-JP" altLang="ja-JP" sz="1000">
            <a:effectLst/>
            <a:latin typeface="HGSｺﾞｼｯｸM" panose="020B0600000000000000" pitchFamily="50" charset="-128"/>
            <a:ea typeface="HGSｺﾞｼｯｸM" panose="020B0600000000000000" pitchFamily="50" charset="-128"/>
          </a:endParaRPr>
        </a:p>
        <a:p>
          <a:r>
            <a:rPr kumimoji="1" lang="en-US" altLang="ja-JP" sz="1000">
              <a:effectLst/>
              <a:latin typeface="HGPｺﾞｼｯｸM" panose="020B0600000000000000" pitchFamily="50" charset="-128"/>
              <a:ea typeface="HGPｺﾞｼｯｸM" panose="020B0600000000000000" pitchFamily="50" charset="-128"/>
            </a:rPr>
            <a:t>  </a:t>
          </a:r>
          <a:r>
            <a:rPr kumimoji="1" lang="ja-JP" altLang="en-US" sz="1000">
              <a:effectLst/>
              <a:latin typeface="HGPｺﾞｼｯｸM" panose="020B0600000000000000" pitchFamily="50" charset="-128"/>
              <a:ea typeface="HGPｺﾞｼｯｸM" panose="020B0600000000000000" pitchFamily="50" charset="-128"/>
            </a:rPr>
            <a:t>（但し、既存不適格の場合は未定でも構いません。）</a:t>
          </a:r>
          <a:endParaRPr kumimoji="1" lang="en-US" altLang="ja-JP" sz="1000">
            <a:effectLst/>
            <a:latin typeface="HGPｺﾞｼｯｸM" panose="020B0600000000000000" pitchFamily="50" charset="-128"/>
            <a:ea typeface="HGPｺﾞｼｯｸM" panose="020B0600000000000000" pitchFamily="50" charset="-128"/>
          </a:endParaRPr>
        </a:p>
        <a:p>
          <a:r>
            <a:rPr kumimoji="1" lang="en-US" altLang="ja-JP" sz="1000" b="1" u="sng">
              <a:effectLst/>
              <a:latin typeface="HGPｺﾞｼｯｸM" panose="020B0600000000000000" pitchFamily="50" charset="-128"/>
              <a:ea typeface="HGPｺﾞｼｯｸM" panose="020B0600000000000000" pitchFamily="50" charset="-128"/>
            </a:rPr>
            <a:t>6.</a:t>
          </a:r>
          <a:r>
            <a:rPr kumimoji="1" lang="ja-JP" altLang="en-US" sz="1000" b="1" u="sng">
              <a:effectLst/>
              <a:latin typeface="HGPｺﾞｼｯｸM" panose="020B0600000000000000" pitchFamily="50" charset="-128"/>
              <a:ea typeface="HGPｺﾞｼｯｸM" panose="020B0600000000000000" pitchFamily="50" charset="-128"/>
            </a:rPr>
            <a:t>　防火設備の不具合の発生状況</a:t>
          </a:r>
          <a:endParaRPr kumimoji="1" lang="en-US" altLang="ja-JP" sz="1000" b="1" u="sng">
            <a:effectLst/>
            <a:latin typeface="HGPｺﾞｼｯｸM" panose="020B0600000000000000" pitchFamily="50" charset="-128"/>
            <a:ea typeface="HGPｺﾞｼｯｸM" panose="020B0600000000000000" pitchFamily="50" charset="-128"/>
          </a:endParaRPr>
        </a:p>
        <a:p>
          <a:r>
            <a:rPr kumimoji="1" lang="ja-JP" altLang="en-US" sz="1000">
              <a:effectLst/>
              <a:latin typeface="HGPｺﾞｼｯｸM" panose="020B0600000000000000" pitchFamily="50" charset="-128"/>
              <a:ea typeface="HGPｺﾞｼｯｸM" panose="020B0600000000000000" pitchFamily="50" charset="-128"/>
            </a:rPr>
            <a:t>　不具合とは、前回の検査から今回の検査までに把握した火災時の防火設備不作動機器の故障</a:t>
          </a:r>
          <a:endParaRPr kumimoji="1" lang="en-US" altLang="ja-JP" sz="1000">
            <a:effectLst/>
            <a:latin typeface="HGPｺﾞｼｯｸM" panose="020B0600000000000000" pitchFamily="50" charset="-128"/>
            <a:ea typeface="HGPｺﾞｼｯｸM" panose="020B0600000000000000" pitchFamily="50" charset="-128"/>
          </a:endParaRPr>
        </a:p>
        <a:p>
          <a:r>
            <a:rPr kumimoji="1" lang="ja-JP" altLang="en-US" sz="1000">
              <a:effectLst/>
              <a:latin typeface="HGPｺﾞｼｯｸM" panose="020B0600000000000000" pitchFamily="50" charset="-128"/>
              <a:ea typeface="HGPｺﾞｼｯｸM" panose="020B0600000000000000" pitchFamily="50" charset="-128"/>
            </a:rPr>
            <a:t>　異常動作、損傷、腐食、その他劣化に起因するものを指します。</a:t>
          </a:r>
          <a:endParaRPr kumimoji="1" lang="en-US" altLang="ja-JP" sz="1000">
            <a:effectLst/>
            <a:latin typeface="HGPｺﾞｼｯｸM" panose="020B0600000000000000" pitchFamily="50" charset="-128"/>
            <a:ea typeface="HGPｺﾞｼｯｸM" panose="020B0600000000000000" pitchFamily="50" charset="-128"/>
          </a:endParaRPr>
        </a:p>
        <a:p>
          <a:r>
            <a:rPr kumimoji="1" lang="ja-JP" altLang="en-US" sz="1000">
              <a:effectLst/>
              <a:latin typeface="HGPｺﾞｼｯｸM" panose="020B0600000000000000" pitchFamily="50" charset="-128"/>
              <a:ea typeface="HGPｺﾞｼｯｸM" panose="020B0600000000000000" pitchFamily="50" charset="-128"/>
            </a:rPr>
            <a:t>　（今回の検査で把握した指摘事項ではありません）</a:t>
          </a:r>
          <a:endParaRPr kumimoji="1" lang="en-US" altLang="ja-JP" sz="1000">
            <a:effectLst/>
            <a:latin typeface="HGPｺﾞｼｯｸM" panose="020B0600000000000000" pitchFamily="50" charset="-128"/>
            <a:ea typeface="HGPｺﾞｼｯｸM" panose="020B0600000000000000" pitchFamily="50" charset="-128"/>
          </a:endParaRPr>
        </a:p>
        <a:p>
          <a:r>
            <a:rPr kumimoji="1" lang="ja-JP" altLang="en-US" sz="1000">
              <a:effectLst/>
              <a:latin typeface="HGPｺﾞｼｯｸM" panose="020B0600000000000000" pitchFamily="50" charset="-128"/>
              <a:ea typeface="HGPｺﾞｼｯｸM" panose="020B0600000000000000" pitchFamily="50" charset="-128"/>
            </a:rPr>
            <a:t>　不具合がある場合ｲ</a:t>
          </a:r>
          <a:r>
            <a:rPr kumimoji="1" lang="en-US" altLang="ja-JP" sz="1000">
              <a:effectLst/>
              <a:latin typeface="HGPｺﾞｼｯｸM" panose="020B0600000000000000" pitchFamily="50" charset="-128"/>
              <a:ea typeface="HGPｺﾞｼｯｸM" panose="020B0600000000000000" pitchFamily="50" charset="-128"/>
            </a:rPr>
            <a:t>.</a:t>
          </a:r>
          <a:r>
            <a:rPr kumimoji="1" lang="ja-JP" altLang="en-US" sz="1000">
              <a:effectLst/>
              <a:latin typeface="HGPｺﾞｼｯｸM" panose="020B0600000000000000" pitchFamily="50" charset="-128"/>
              <a:ea typeface="HGPｺﾞｼｯｸM" panose="020B0600000000000000" pitchFamily="50" charset="-128"/>
            </a:rPr>
            <a:t>ﾛ</a:t>
          </a:r>
          <a:r>
            <a:rPr kumimoji="1" lang="en-US" altLang="ja-JP" sz="1000">
              <a:effectLst/>
              <a:latin typeface="HGPｺﾞｼｯｸM" panose="020B0600000000000000" pitchFamily="50" charset="-128"/>
              <a:ea typeface="HGPｺﾞｼｯｸM" panose="020B0600000000000000" pitchFamily="50" charset="-128"/>
            </a:rPr>
            <a:t>.</a:t>
          </a:r>
          <a:r>
            <a:rPr kumimoji="1" lang="ja-JP" altLang="en-US" sz="1000">
              <a:effectLst/>
              <a:latin typeface="HGPｺﾞｼｯｸM" panose="020B0600000000000000" pitchFamily="50" charset="-128"/>
              <a:ea typeface="HGPｺﾞｼｯｸM" panose="020B0600000000000000" pitchFamily="50" charset="-128"/>
            </a:rPr>
            <a:t>ﾊ</a:t>
          </a:r>
          <a:r>
            <a:rPr kumimoji="1" lang="en-US" altLang="ja-JP" sz="1000">
              <a:effectLst/>
              <a:latin typeface="HGPｺﾞｼｯｸM" panose="020B0600000000000000" pitchFamily="50" charset="-128"/>
              <a:ea typeface="HGPｺﾞｼｯｸM" panose="020B0600000000000000" pitchFamily="50" charset="-128"/>
            </a:rPr>
            <a:t>.</a:t>
          </a:r>
          <a:r>
            <a:rPr kumimoji="1" lang="ja-JP" altLang="en-US" sz="1000">
              <a:effectLst/>
              <a:latin typeface="HGPｺﾞｼｯｸM" panose="020B0600000000000000" pitchFamily="50" charset="-128"/>
              <a:ea typeface="HGPｺﾞｼｯｸM" panose="020B0600000000000000" pitchFamily="50" charset="-128"/>
            </a:rPr>
            <a:t>欄各項目にチェックを入れて下さい。</a:t>
          </a:r>
          <a:endParaRPr kumimoji="1" lang="en-US" altLang="ja-JP" sz="1000">
            <a:effectLst/>
            <a:latin typeface="HGPｺﾞｼｯｸM" panose="020B0600000000000000" pitchFamily="50" charset="-128"/>
            <a:ea typeface="HGPｺﾞｼｯｸM" panose="020B0600000000000000" pitchFamily="50" charset="-128"/>
          </a:endParaRPr>
        </a:p>
        <a:p>
          <a:r>
            <a:rPr kumimoji="1" lang="ja-JP" altLang="en-US" sz="1000">
              <a:effectLst/>
              <a:latin typeface="HGPｺﾞｼｯｸM" panose="020B0600000000000000" pitchFamily="50" charset="-128"/>
              <a:ea typeface="HGPｺﾞｼｯｸM" panose="020B0600000000000000" pitchFamily="50" charset="-128"/>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また、（第三面）に不具合の状況を記入して下さい。</a:t>
          </a:r>
          <a:endParaRPr kumimoji="1" lang="en-US" altLang="ja-JP" sz="1000">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0</xdr:row>
      <xdr:rowOff>0</xdr:rowOff>
    </xdr:from>
    <xdr:to>
      <xdr:col>63</xdr:col>
      <xdr:colOff>76199</xdr:colOff>
      <xdr:row>16</xdr:row>
      <xdr:rowOff>114300</xdr:rowOff>
    </xdr:to>
    <xdr:sp macro="" textlink="">
      <xdr:nvSpPr>
        <xdr:cNvPr id="6" name="テキスト ボックス 5">
          <a:extLst>
            <a:ext uri="{FF2B5EF4-FFF2-40B4-BE49-F238E27FC236}">
              <a16:creationId xmlns:a16="http://schemas.microsoft.com/office/drawing/2014/main" id="{B4AA6273-1803-4F93-A79F-EE74A9D1512F}"/>
            </a:ext>
          </a:extLst>
        </xdr:cNvPr>
        <xdr:cNvSpPr txBox="1"/>
      </xdr:nvSpPr>
      <xdr:spPr>
        <a:xfrm>
          <a:off x="7048500" y="0"/>
          <a:ext cx="5029199" cy="285750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a:t>
          </a:r>
          <a:r>
            <a:rPr kumimoji="1" lang="ja-JP" altLang="ja-JP" sz="1100" b="1">
              <a:solidFill>
                <a:srgbClr val="FFFF00"/>
              </a:solidFill>
              <a:effectLst/>
              <a:latin typeface="+mn-lt"/>
              <a:ea typeface="+mn-ea"/>
              <a:cs typeface="+mn-cs"/>
            </a:rPr>
            <a:t>→ プルダウンで選択</a:t>
          </a:r>
          <a:endParaRPr kumimoji="1" lang="en-US" altLang="ja-JP" sz="1100" b="1">
            <a:solidFill>
              <a:srgbClr val="FFFF00"/>
            </a:solidFill>
            <a:effectLst/>
            <a:latin typeface="+mn-lt"/>
            <a:ea typeface="+mn-ea"/>
            <a:cs typeface="+mn-cs"/>
          </a:endParaRPr>
        </a:p>
        <a:p>
          <a:endParaRPr kumimoji="1" lang="en-US" altLang="ja-JP" sz="1100" b="1" u="sng">
            <a:solidFill>
              <a:srgbClr val="FFFF00"/>
            </a:solidFill>
            <a:effectLst/>
            <a:latin typeface="+mn-lt"/>
            <a:ea typeface="+mn-ea"/>
            <a:cs typeface="+mn-cs"/>
          </a:endParaRPr>
        </a:p>
        <a:p>
          <a:r>
            <a:rPr kumimoji="1" lang="en-US" altLang="ja-JP" sz="1100" b="1" u="sng">
              <a:solidFill>
                <a:schemeClr val="accent3">
                  <a:lumMod val="60000"/>
                  <a:lumOff val="40000"/>
                </a:schemeClr>
              </a:solidFill>
              <a:effectLst/>
              <a:latin typeface="+mn-lt"/>
              <a:ea typeface="+mn-ea"/>
              <a:cs typeface="+mn-cs"/>
            </a:rPr>
            <a:t>【</a:t>
          </a:r>
          <a:r>
            <a:rPr kumimoji="1" lang="ja-JP" altLang="en-US" sz="1100" b="1" u="sng">
              <a:solidFill>
                <a:schemeClr val="accent3">
                  <a:lumMod val="60000"/>
                  <a:lumOff val="40000"/>
                </a:schemeClr>
              </a:solidFill>
              <a:effectLst/>
              <a:latin typeface="+mn-lt"/>
              <a:ea typeface="+mn-ea"/>
              <a:cs typeface="+mn-cs"/>
            </a:rPr>
            <a:t>この</a:t>
          </a:r>
          <a:r>
            <a:rPr kumimoji="1" lang="ja-JP" altLang="ja-JP" sz="1100" b="1" u="sng">
              <a:solidFill>
                <a:schemeClr val="accent3">
                  <a:lumMod val="60000"/>
                  <a:lumOff val="40000"/>
                </a:schemeClr>
              </a:solidFill>
              <a:effectLst/>
              <a:latin typeface="+mn-lt"/>
              <a:ea typeface="+mn-ea"/>
              <a:cs typeface="+mn-cs"/>
            </a:rPr>
            <a:t>用紙が複数枚必要な場合</a:t>
          </a:r>
          <a:r>
            <a:rPr kumimoji="1" lang="ja-JP" altLang="en-US" sz="1100" b="1" u="sng">
              <a:solidFill>
                <a:schemeClr val="accent3">
                  <a:lumMod val="60000"/>
                  <a:lumOff val="40000"/>
                </a:schemeClr>
              </a:solidFill>
              <a:effectLst/>
              <a:latin typeface="+mn-lt"/>
              <a:ea typeface="+mn-ea"/>
              <a:cs typeface="+mn-cs"/>
            </a:rPr>
            <a:t>の操作例</a:t>
          </a:r>
          <a:r>
            <a:rPr kumimoji="1" lang="en-US" altLang="ja-JP" sz="1100" b="1" u="sng">
              <a:solidFill>
                <a:schemeClr val="accent3">
                  <a:lumMod val="60000"/>
                  <a:lumOff val="40000"/>
                </a:schemeClr>
              </a:solidFill>
              <a:effectLst/>
              <a:latin typeface="+mn-lt"/>
              <a:ea typeface="+mn-ea"/>
              <a:cs typeface="+mn-cs"/>
            </a:rPr>
            <a:t>】</a:t>
          </a:r>
          <a:r>
            <a:rPr kumimoji="1" lang="ja-JP" altLang="en-US" sz="1100" b="1" u="sng">
              <a:solidFill>
                <a:schemeClr val="accent3">
                  <a:lumMod val="60000"/>
                  <a:lumOff val="40000"/>
                </a:schemeClr>
              </a:solidFill>
              <a:effectLst/>
              <a:latin typeface="+mn-lt"/>
              <a:ea typeface="+mn-ea"/>
              <a:cs typeface="+mn-cs"/>
            </a:rPr>
            <a:t>（自己責任で操作ください）</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エクセルコマンド「校閲」で「シートの保護」を解除</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2.</a:t>
          </a:r>
          <a:r>
            <a:rPr kumimoji="1" lang="ja-JP" altLang="ja-JP" sz="1100" b="1">
              <a:solidFill>
                <a:schemeClr val="accent3">
                  <a:lumMod val="60000"/>
                  <a:lumOff val="40000"/>
                </a:schemeClr>
              </a:solidFill>
              <a:effectLst/>
              <a:latin typeface="+mn-lt"/>
              <a:ea typeface="+mn-ea"/>
              <a:cs typeface="+mn-cs"/>
            </a:rPr>
            <a:t>（この用紙は、</a:t>
          </a:r>
          <a:r>
            <a:rPr kumimoji="1" lang="en-US" altLang="ja-JP" sz="1100" b="1">
              <a:solidFill>
                <a:schemeClr val="accent3">
                  <a:lumMod val="60000"/>
                  <a:lumOff val="40000"/>
                </a:schemeClr>
              </a:solidFill>
              <a:effectLst/>
              <a:latin typeface="+mn-lt"/>
              <a:ea typeface="+mn-ea"/>
              <a:cs typeface="+mn-cs"/>
            </a:rPr>
            <a:t>1</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a:t>
          </a:r>
          <a:r>
            <a:rPr kumimoji="1" lang="en-US" altLang="ja-JP" sz="1100" b="1">
              <a:solidFill>
                <a:schemeClr val="accent3">
                  <a:lumMod val="60000"/>
                  <a:lumOff val="40000"/>
                </a:schemeClr>
              </a:solidFill>
              <a:effectLst/>
              <a:latin typeface="+mn-lt"/>
              <a:ea typeface="+mn-ea"/>
              <a:cs typeface="+mn-cs"/>
            </a:rPr>
            <a:t>64</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で</a:t>
          </a:r>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ページです。）　</a:t>
          </a:r>
          <a:endParaRPr lang="ja-JP" altLang="ja-JP" sz="1200">
            <a:solidFill>
              <a:schemeClr val="accent3">
                <a:lumMod val="60000"/>
                <a:lumOff val="40000"/>
              </a:schemeClr>
            </a:solidFill>
            <a:effectLst/>
          </a:endParaRPr>
        </a:p>
        <a:p>
          <a:r>
            <a:rPr kumimoji="1" lang="ja-JP" altLang="ja-JP" sz="1100" b="1">
              <a:solidFill>
                <a:schemeClr val="accent3">
                  <a:lumMod val="60000"/>
                  <a:lumOff val="40000"/>
                </a:schemeClr>
              </a:solidFill>
              <a:effectLst/>
              <a:latin typeface="+mn-lt"/>
              <a:ea typeface="+mn-ea"/>
              <a:cs typeface="+mn-cs"/>
            </a:rPr>
            <a:t>青枠の</a:t>
          </a:r>
          <a:r>
            <a:rPr kumimoji="1" lang="en-US" altLang="ja-JP" sz="1100" b="1">
              <a:solidFill>
                <a:schemeClr val="accent3">
                  <a:lumMod val="60000"/>
                  <a:lumOff val="40000"/>
                </a:schemeClr>
              </a:solidFill>
              <a:effectLst/>
              <a:latin typeface="+mn-lt"/>
              <a:ea typeface="+mn-ea"/>
              <a:cs typeface="+mn-cs"/>
            </a:rPr>
            <a:t>1</a:t>
          </a:r>
          <a:r>
            <a:rPr kumimoji="1" lang="ja-JP" altLang="en-US" sz="1100" b="1">
              <a:solidFill>
                <a:schemeClr val="accent3">
                  <a:lumMod val="60000"/>
                  <a:lumOff val="40000"/>
                </a:schemeClr>
              </a:solidFill>
              <a:effectLst/>
              <a:latin typeface="+mn-lt"/>
              <a:ea typeface="+mn-ea"/>
              <a:cs typeface="+mn-cs"/>
            </a:rPr>
            <a:t>行～</a:t>
          </a:r>
          <a:r>
            <a:rPr kumimoji="1" lang="en-US" altLang="ja-JP" sz="1100" b="1">
              <a:solidFill>
                <a:schemeClr val="accent3">
                  <a:lumMod val="60000"/>
                  <a:lumOff val="40000"/>
                </a:schemeClr>
              </a:solidFill>
              <a:effectLst/>
              <a:latin typeface="+mn-lt"/>
              <a:ea typeface="+mn-ea"/>
              <a:cs typeface="+mn-cs"/>
            </a:rPr>
            <a:t>64</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をコピーし、</a:t>
          </a:r>
          <a:r>
            <a:rPr kumimoji="1" lang="en-US" altLang="ja-JP" sz="1100" b="1">
              <a:solidFill>
                <a:schemeClr val="accent3">
                  <a:lumMod val="60000"/>
                  <a:lumOff val="40000"/>
                </a:schemeClr>
              </a:solidFill>
              <a:effectLst/>
              <a:latin typeface="+mn-lt"/>
              <a:ea typeface="+mn-ea"/>
              <a:cs typeface="+mn-cs"/>
            </a:rPr>
            <a:t>A65</a:t>
          </a:r>
          <a:r>
            <a:rPr kumimoji="1" lang="ja-JP" altLang="ja-JP" sz="1100" b="1">
              <a:solidFill>
                <a:schemeClr val="accent3">
                  <a:lumMod val="60000"/>
                  <a:lumOff val="40000"/>
                </a:schemeClr>
              </a:solidFill>
              <a:effectLst/>
              <a:latin typeface="+mn-lt"/>
              <a:ea typeface="+mn-ea"/>
              <a:cs typeface="+mn-cs"/>
            </a:rPr>
            <a:t>～</a:t>
          </a:r>
          <a:r>
            <a:rPr kumimoji="1" lang="en-US" altLang="ja-JP" sz="1100" b="1">
              <a:solidFill>
                <a:schemeClr val="accent3">
                  <a:lumMod val="60000"/>
                  <a:lumOff val="40000"/>
                </a:schemeClr>
              </a:solidFill>
              <a:effectLst/>
              <a:latin typeface="+mn-lt"/>
              <a:ea typeface="+mn-ea"/>
              <a:cs typeface="+mn-cs"/>
            </a:rPr>
            <a:t>A128</a:t>
          </a:r>
          <a:r>
            <a:rPr kumimoji="1" lang="ja-JP" altLang="ja-JP" sz="1100" b="1">
              <a:solidFill>
                <a:schemeClr val="accent3">
                  <a:lumMod val="60000"/>
                  <a:lumOff val="40000"/>
                </a:schemeClr>
              </a:solidFill>
              <a:effectLst/>
              <a:latin typeface="+mn-lt"/>
              <a:ea typeface="+mn-ea"/>
              <a:cs typeface="+mn-cs"/>
            </a:rPr>
            <a:t>へペースト</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3.</a:t>
          </a:r>
          <a:r>
            <a:rPr kumimoji="1" lang="ja-JP" altLang="ja-JP" sz="1100" b="1" u="sng">
              <a:solidFill>
                <a:schemeClr val="accent3">
                  <a:lumMod val="60000"/>
                  <a:lumOff val="40000"/>
                </a:schemeClr>
              </a:solidFill>
              <a:effectLst/>
              <a:latin typeface="+mn-lt"/>
              <a:ea typeface="+mn-ea"/>
              <a:cs typeface="+mn-cs"/>
            </a:rPr>
            <a:t>青枠を</a:t>
          </a:r>
          <a:r>
            <a:rPr kumimoji="1" lang="en-US" altLang="ja-JP" sz="1100" b="1" u="sng">
              <a:solidFill>
                <a:schemeClr val="accent3">
                  <a:lumMod val="60000"/>
                  <a:lumOff val="40000"/>
                </a:schemeClr>
              </a:solidFill>
              <a:effectLst/>
              <a:latin typeface="+mn-lt"/>
              <a:ea typeface="+mn-ea"/>
              <a:cs typeface="+mn-cs"/>
            </a:rPr>
            <a:t>128</a:t>
          </a:r>
          <a:r>
            <a:rPr kumimoji="1" lang="ja-JP" altLang="en-US" sz="1100" b="1" u="sng">
              <a:solidFill>
                <a:schemeClr val="accent3">
                  <a:lumMod val="60000"/>
                  <a:lumOff val="40000"/>
                </a:schemeClr>
              </a:solidFill>
              <a:effectLst/>
              <a:latin typeface="+mn-lt"/>
              <a:ea typeface="+mn-ea"/>
              <a:cs typeface="+mn-cs"/>
            </a:rPr>
            <a:t>行ま</a:t>
          </a:r>
          <a:r>
            <a:rPr kumimoji="1" lang="ja-JP" altLang="ja-JP" sz="1100" b="1" u="sng">
              <a:solidFill>
                <a:schemeClr val="accent3">
                  <a:lumMod val="60000"/>
                  <a:lumOff val="40000"/>
                </a:schemeClr>
              </a:solidFill>
              <a:effectLst/>
              <a:latin typeface="+mn-lt"/>
              <a:ea typeface="+mn-ea"/>
              <a:cs typeface="+mn-cs"/>
            </a:rPr>
            <a:t>で</a:t>
          </a:r>
          <a:r>
            <a:rPr kumimoji="1" lang="ja-JP" altLang="ja-JP" sz="1100" b="1">
              <a:solidFill>
                <a:schemeClr val="accent3">
                  <a:lumMod val="60000"/>
                  <a:lumOff val="40000"/>
                </a:schemeClr>
              </a:solidFill>
              <a:effectLst/>
              <a:latin typeface="+mn-lt"/>
              <a:ea typeface="+mn-ea"/>
              <a:cs typeface="+mn-cs"/>
            </a:rPr>
            <a:t>（</a:t>
          </a:r>
          <a:r>
            <a:rPr kumimoji="1" lang="ja-JP" altLang="en-US" sz="1100" b="1">
              <a:solidFill>
                <a:schemeClr val="accent3">
                  <a:lumMod val="60000"/>
                  <a:lumOff val="40000"/>
                </a:schemeClr>
              </a:solidFill>
              <a:effectLst/>
              <a:latin typeface="+mn-lt"/>
              <a:ea typeface="+mn-ea"/>
              <a:cs typeface="+mn-cs"/>
            </a:rPr>
            <a:t>下へ</a:t>
          </a:r>
          <a:r>
            <a:rPr kumimoji="1" lang="ja-JP" altLang="ja-JP" sz="1100" b="1">
              <a:solidFill>
                <a:schemeClr val="accent3">
                  <a:lumMod val="60000"/>
                  <a:lumOff val="40000"/>
                </a:schemeClr>
              </a:solidFill>
              <a:effectLst/>
              <a:latin typeface="+mn-lt"/>
              <a:ea typeface="+mn-ea"/>
              <a:cs typeface="+mn-cs"/>
            </a:rPr>
            <a:t>）</a:t>
          </a:r>
          <a:r>
            <a:rPr kumimoji="1" lang="ja-JP" altLang="en-US" sz="1100" b="1">
              <a:solidFill>
                <a:schemeClr val="accent3">
                  <a:lumMod val="60000"/>
                  <a:lumOff val="40000"/>
                </a:schemeClr>
              </a:solidFill>
              <a:effectLst/>
              <a:latin typeface="+mn-lt"/>
              <a:ea typeface="+mn-ea"/>
              <a:cs typeface="+mn-cs"/>
            </a:rPr>
            <a:t>広げる</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4.</a:t>
          </a:r>
          <a:r>
            <a:rPr kumimoji="1" lang="ja-JP" altLang="ja-JP" sz="1100" b="1">
              <a:solidFill>
                <a:schemeClr val="accent3">
                  <a:lumMod val="60000"/>
                  <a:lumOff val="40000"/>
                </a:schemeClr>
              </a:solidFill>
              <a:effectLst/>
              <a:latin typeface="+mn-lt"/>
              <a:ea typeface="+mn-ea"/>
              <a:cs typeface="+mn-cs"/>
            </a:rPr>
            <a:t>これを</a:t>
          </a:r>
          <a:r>
            <a:rPr kumimoji="1" lang="en-US" altLang="ja-JP" sz="1100" b="1">
              <a:solidFill>
                <a:schemeClr val="accent3">
                  <a:lumMod val="60000"/>
                  <a:lumOff val="40000"/>
                </a:schemeClr>
              </a:solidFill>
              <a:effectLst/>
              <a:latin typeface="+mn-lt"/>
              <a:ea typeface="+mn-ea"/>
              <a:cs typeface="+mn-cs"/>
            </a:rPr>
            <a:t>129</a:t>
          </a:r>
          <a:r>
            <a:rPr kumimoji="1" lang="ja-JP" altLang="en-US" sz="1100" b="1">
              <a:solidFill>
                <a:schemeClr val="accent3">
                  <a:lumMod val="60000"/>
                  <a:lumOff val="40000"/>
                </a:schemeClr>
              </a:solidFill>
              <a:effectLst/>
              <a:latin typeface="+mn-lt"/>
              <a:ea typeface="+mn-ea"/>
              <a:cs typeface="+mn-cs"/>
            </a:rPr>
            <a:t>行</a:t>
          </a:r>
          <a:r>
            <a:rPr kumimoji="1" lang="ja-JP" altLang="ja-JP" sz="1100" b="1">
              <a:solidFill>
                <a:schemeClr val="accent3">
                  <a:lumMod val="60000"/>
                  <a:lumOff val="40000"/>
                </a:schemeClr>
              </a:solidFill>
              <a:effectLst/>
              <a:latin typeface="+mn-lt"/>
              <a:ea typeface="+mn-ea"/>
              <a:cs typeface="+mn-cs"/>
            </a:rPr>
            <a:t>以降　必要枚数分繰り返す。</a:t>
          </a:r>
          <a:endParaRPr lang="ja-JP" altLang="ja-JP" sz="1200">
            <a:solidFill>
              <a:schemeClr val="accent3">
                <a:lumMod val="60000"/>
                <a:lumOff val="40000"/>
              </a:schemeClr>
            </a:solidFill>
            <a:effectLst/>
          </a:endParaRPr>
        </a:p>
        <a:p>
          <a:pPr eaLnBrk="1" fontAlgn="auto" latinLnBrk="0" hangingPunct="1"/>
          <a:r>
            <a:rPr kumimoji="1" lang="en-US" altLang="ja-JP" sz="1100" b="1">
              <a:solidFill>
                <a:schemeClr val="accent3">
                  <a:lumMod val="60000"/>
                  <a:lumOff val="40000"/>
                </a:schemeClr>
              </a:solidFill>
              <a:effectLst/>
              <a:latin typeface="+mn-lt"/>
              <a:ea typeface="+mn-ea"/>
              <a:cs typeface="+mn-cs"/>
            </a:rPr>
            <a:t>5.</a:t>
          </a:r>
          <a:r>
            <a:rPr kumimoji="1" lang="ja-JP" altLang="ja-JP" sz="1100" b="1">
              <a:solidFill>
                <a:schemeClr val="accent3">
                  <a:lumMod val="60000"/>
                  <a:lumOff val="40000"/>
                </a:schemeClr>
              </a:solidFill>
              <a:effectLst/>
              <a:latin typeface="+mn-lt"/>
              <a:ea typeface="+mn-ea"/>
              <a:cs typeface="+mn-cs"/>
            </a:rPr>
            <a:t>エクセルコマンド「校閲」で「シートの保護」をかける。</a:t>
          </a:r>
          <a:endParaRPr lang="ja-JP" altLang="ja-JP" sz="1200">
            <a:solidFill>
              <a:schemeClr val="accent3">
                <a:lumMod val="60000"/>
                <a:lumOff val="40000"/>
              </a:schemeClr>
            </a:solidFill>
            <a:effectLst/>
          </a:endParaRPr>
        </a:p>
        <a:p>
          <a:pPr eaLnBrk="1" fontAlgn="auto" latinLnBrk="0" hangingPunct="1"/>
          <a:r>
            <a:rPr lang="ja-JP" altLang="ja-JP" sz="1100" b="1">
              <a:solidFill>
                <a:schemeClr val="accent3">
                  <a:lumMod val="60000"/>
                  <a:lumOff val="40000"/>
                </a:schemeClr>
              </a:solidFill>
              <a:effectLst/>
              <a:latin typeface="+mn-lt"/>
              <a:ea typeface="+mn-ea"/>
              <a:cs typeface="+mn-cs"/>
            </a:rPr>
            <a:t>　以上で完了</a:t>
          </a:r>
          <a:endParaRPr lang="en-US" altLang="ja-JP" sz="1100" b="1">
            <a:solidFill>
              <a:schemeClr val="accent3">
                <a:lumMod val="60000"/>
                <a:lumOff val="40000"/>
              </a:schemeClr>
            </a:solidFill>
            <a:effectLst/>
            <a:latin typeface="+mn-lt"/>
            <a:ea typeface="+mn-ea"/>
            <a:cs typeface="+mn-cs"/>
          </a:endParaRPr>
        </a:p>
        <a:p>
          <a:pPr eaLnBrk="1" fontAlgn="auto" latinLnBrk="0" hangingPunct="1"/>
          <a:r>
            <a:rPr lang="ja-JP" altLang="en-US" sz="1100" b="1">
              <a:solidFill>
                <a:schemeClr val="accent3">
                  <a:lumMod val="60000"/>
                  <a:lumOff val="40000"/>
                </a:schemeClr>
              </a:solidFill>
              <a:effectLst/>
              <a:latin typeface="+mn-lt"/>
              <a:ea typeface="+mn-ea"/>
              <a:cs typeface="+mn-cs"/>
            </a:rPr>
            <a:t>（予め</a:t>
          </a:r>
          <a:r>
            <a:rPr lang="en-US" altLang="ja-JP" sz="1100" b="1">
              <a:solidFill>
                <a:schemeClr val="accent3">
                  <a:lumMod val="60000"/>
                  <a:lumOff val="40000"/>
                </a:schemeClr>
              </a:solidFill>
              <a:effectLst/>
              <a:latin typeface="+mn-lt"/>
              <a:ea typeface="+mn-ea"/>
              <a:cs typeface="+mn-cs"/>
            </a:rPr>
            <a:t>2</a:t>
          </a:r>
          <a:r>
            <a:rPr lang="ja-JP" altLang="en-US" sz="1100" b="1">
              <a:solidFill>
                <a:schemeClr val="accent3">
                  <a:lumMod val="60000"/>
                  <a:lumOff val="40000"/>
                </a:schemeClr>
              </a:solidFill>
              <a:effectLst/>
              <a:latin typeface="+mn-lt"/>
              <a:ea typeface="+mn-ea"/>
              <a:cs typeface="+mn-cs"/>
            </a:rPr>
            <a:t>ページ目をコピーしてあります。）</a:t>
          </a:r>
          <a:endParaRPr lang="ja-JP" altLang="ja-JP" sz="1200">
            <a:solidFill>
              <a:schemeClr val="accent3">
                <a:lumMod val="60000"/>
                <a:lumOff val="40000"/>
              </a:schemeClr>
            </a:solidFill>
            <a:effectLst/>
          </a:endParaRPr>
        </a:p>
        <a:p>
          <a:r>
            <a:rPr kumimoji="1" lang="ja-JP" altLang="en-US" sz="1200" b="1">
              <a:solidFill>
                <a:schemeClr val="accent3">
                  <a:lumMod val="60000"/>
                  <a:lumOff val="40000"/>
                </a:schemeClr>
              </a:solidFill>
              <a:latin typeface="HGPｺﾞｼｯｸM" panose="020B0600000000000000" pitchFamily="50" charset="-128"/>
              <a:ea typeface="HGPｺﾞｼｯｸM" panose="020B0600000000000000" pitchFamily="50" charset="-128"/>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10</xdr:row>
      <xdr:rowOff>38100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048500"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28575</xdr:colOff>
      <xdr:row>11</xdr:row>
      <xdr:rowOff>104775</xdr:rowOff>
    </xdr:from>
    <xdr:to>
      <xdr:col>58</xdr:col>
      <xdr:colOff>123825</xdr:colOff>
      <xdr:row>31</xdr:row>
      <xdr:rowOff>114300</xdr:rowOff>
    </xdr:to>
    <xdr:sp macro="" textlink="">
      <xdr:nvSpPr>
        <xdr:cNvPr id="2" name="テキスト ボックス 1">
          <a:extLst>
            <a:ext uri="{FF2B5EF4-FFF2-40B4-BE49-F238E27FC236}">
              <a16:creationId xmlns:a16="http://schemas.microsoft.com/office/drawing/2014/main" id="{B6359298-E97B-4574-BE0A-817B246E4B74}"/>
            </a:ext>
          </a:extLst>
        </xdr:cNvPr>
        <xdr:cNvSpPr txBox="1"/>
      </xdr:nvSpPr>
      <xdr:spPr>
        <a:xfrm>
          <a:off x="7077075" y="1990725"/>
          <a:ext cx="4095750" cy="3438525"/>
        </a:xfrm>
        <a:prstGeom prst="rect">
          <a:avLst/>
        </a:prstGeom>
        <a:solidFill>
          <a:srgbClr val="CCFFCC"/>
        </a:solidFill>
        <a:ln w="9525" cmpd="sng">
          <a:noFill/>
        </a:ln>
        <a:effectLst/>
      </xdr:spPr>
      <xdr:txBody>
        <a:bodyPr vertOverflow="clip" horzOverflow="clip" wrap="square" rIns="468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不具合がいない場合、この様式の添付は省略しても構いません</a:t>
          </a:r>
          <a:endParaRPr kumimoji="1" lang="en-US" altLang="ja-JP"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（第三面）防火設備に係る不具合の状況</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この様式は、（第二面）の</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防火設備の不具合の発生状況の</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不具合の「有」にチェックした場合のみ記入ください。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前回の検査以降で今回の指摘事項以外の不具合について、把握でき</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る範囲において以下の内容を記入してください。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・不具合を把握した年月</a:t>
          </a:r>
          <a:endParaRPr kumimoji="1" lang="en-US"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・不具合の概要</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考えられる原因</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・改善（予定）年月</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改善年月または改善済などを記入してください。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・改善措置の概要等</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改善の具体的措置の概要を記入してください。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改善を行う予定が無い場合は、その理由を記入してください。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10</xdr:row>
      <xdr:rowOff>38100</xdr:rowOff>
    </xdr:to>
    <xdr:sp macro="" textlink="">
      <xdr:nvSpPr>
        <xdr:cNvPr id="4" name="テキスト ボックス 3">
          <a:extLst>
            <a:ext uri="{FF2B5EF4-FFF2-40B4-BE49-F238E27FC236}">
              <a16:creationId xmlns:a16="http://schemas.microsoft.com/office/drawing/2014/main" id="{6B6425B0-332D-4293-9205-517E452AC093}"/>
            </a:ext>
          </a:extLst>
        </xdr:cNvPr>
        <xdr:cNvSpPr txBox="1"/>
      </xdr:nvSpPr>
      <xdr:spPr>
        <a:xfrm>
          <a:off x="7048500"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endParaRPr kumimoji="1" lang="en-US" altLang="ja-JP"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37</xdr:col>
      <xdr:colOff>0</xdr:colOff>
      <xdr:row>11</xdr:row>
      <xdr:rowOff>0</xdr:rowOff>
    </xdr:from>
    <xdr:to>
      <xdr:col>58</xdr:col>
      <xdr:colOff>95250</xdr:colOff>
      <xdr:row>23</xdr:row>
      <xdr:rowOff>85725</xdr:rowOff>
    </xdr:to>
    <xdr:sp macro="" textlink="">
      <xdr:nvSpPr>
        <xdr:cNvPr id="6" name="テキスト ボックス 5">
          <a:extLst>
            <a:ext uri="{FF2B5EF4-FFF2-40B4-BE49-F238E27FC236}">
              <a16:creationId xmlns:a16="http://schemas.microsoft.com/office/drawing/2014/main" id="{8B2263D3-084E-4093-A4D3-775AABCD857D}"/>
            </a:ext>
          </a:extLst>
        </xdr:cNvPr>
        <xdr:cNvSpPr txBox="1"/>
      </xdr:nvSpPr>
      <xdr:spPr>
        <a:xfrm>
          <a:off x="7048500" y="1885950"/>
          <a:ext cx="4095750" cy="21431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報告者</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（第一面）の報告者氏名　住所を転記して下さい。</a:t>
          </a:r>
          <a:endParaRPr kumimoji="1" lang="en-US" altLang="ja-JP"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　（自動転記はされません。）</a:t>
          </a:r>
          <a:endParaRPr kumimoji="1" lang="en-US" altLang="ja-JP"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代表となる検査者</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　（第一面より自動転記されます。）</a:t>
          </a:r>
          <a:b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b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報告対象建築物</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（第一面より自動転記されます。）</a:t>
          </a:r>
          <a:br>
            <a:rPr kumimoji="1" lang="en-US" altLang="ja-JP" sz="1000" b="1" i="0" u="sng"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br>
          <a:endParaRPr kumimoji="0" lang="ja-JP"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10</xdr:row>
      <xdr:rowOff>38100</xdr:rowOff>
    </xdr:to>
    <xdr:sp macro="" textlink="">
      <xdr:nvSpPr>
        <xdr:cNvPr id="2" name="テキスト ボックス 1">
          <a:extLst>
            <a:ext uri="{FF2B5EF4-FFF2-40B4-BE49-F238E27FC236}">
              <a16:creationId xmlns:a16="http://schemas.microsoft.com/office/drawing/2014/main" id="{AA51EA7F-3935-4116-9443-3786D28E581C}"/>
            </a:ext>
          </a:extLst>
        </xdr:cNvPr>
        <xdr:cNvSpPr txBox="1"/>
      </xdr:nvSpPr>
      <xdr:spPr>
        <a:xfrm>
          <a:off x="7048500"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0</xdr:colOff>
      <xdr:row>11</xdr:row>
      <xdr:rowOff>0</xdr:rowOff>
    </xdr:from>
    <xdr:to>
      <xdr:col>32</xdr:col>
      <xdr:colOff>95250</xdr:colOff>
      <xdr:row>55</xdr:row>
      <xdr:rowOff>104775</xdr:rowOff>
    </xdr:to>
    <xdr:sp macro="" textlink="">
      <xdr:nvSpPr>
        <xdr:cNvPr id="6" name="テキスト ボックス 5">
          <a:extLst>
            <a:ext uri="{FF2B5EF4-FFF2-40B4-BE49-F238E27FC236}">
              <a16:creationId xmlns:a16="http://schemas.microsoft.com/office/drawing/2014/main" id="{030F4708-031E-4F7D-A8C3-6CE084CD7AC1}"/>
            </a:ext>
          </a:extLst>
        </xdr:cNvPr>
        <xdr:cNvSpPr txBox="1"/>
      </xdr:nvSpPr>
      <xdr:spPr>
        <a:xfrm>
          <a:off x="7048500" y="1885950"/>
          <a:ext cx="4095750" cy="83915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（防火扉）の検査対象が無い場合は、この様式は添付不要です。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【C5-1】【C5-2】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別図</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10</xdr:row>
      <xdr:rowOff>38100</xdr:rowOff>
    </xdr:to>
    <xdr:sp macro="" textlink="">
      <xdr:nvSpPr>
        <xdr:cNvPr id="7" name="テキスト ボックス 6">
          <a:extLst>
            <a:ext uri="{FF2B5EF4-FFF2-40B4-BE49-F238E27FC236}">
              <a16:creationId xmlns:a16="http://schemas.microsoft.com/office/drawing/2014/main" id="{3BB4985F-0B0D-4A94-BA02-901B308F45D7}"/>
            </a:ext>
          </a:extLst>
        </xdr:cNvPr>
        <xdr:cNvSpPr txBox="1"/>
      </xdr:nvSpPr>
      <xdr:spPr>
        <a:xfrm>
          <a:off x="7048500"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0</xdr:colOff>
      <xdr:row>11</xdr:row>
      <xdr:rowOff>0</xdr:rowOff>
    </xdr:from>
    <xdr:to>
      <xdr:col>32</xdr:col>
      <xdr:colOff>95250</xdr:colOff>
      <xdr:row>50</xdr:row>
      <xdr:rowOff>19050</xdr:rowOff>
    </xdr:to>
    <xdr:sp macro="" textlink="">
      <xdr:nvSpPr>
        <xdr:cNvPr id="8" name="テキスト ボックス 7">
          <a:extLst>
            <a:ext uri="{FF2B5EF4-FFF2-40B4-BE49-F238E27FC236}">
              <a16:creationId xmlns:a16="http://schemas.microsoft.com/office/drawing/2014/main" id="{2B5D1D04-3802-41D0-B438-BDE8D7C31DE4}"/>
            </a:ext>
          </a:extLst>
        </xdr:cNvPr>
        <xdr:cNvSpPr txBox="1"/>
      </xdr:nvSpPr>
      <xdr:spPr>
        <a:xfrm>
          <a:off x="7048500" y="1885950"/>
          <a:ext cx="4095750" cy="8763000"/>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（防火シャッター）の検査対象が無い場合は、この様式は添付不要です。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危害防止装置の設置無しによる既存不適格の指摘は、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（設置の有無に関する検査項目が無いので）、代表で</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）に</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記入いただいても構いません。（（</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」で結構です。）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【C5-1】【C5-2】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別図</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10</xdr:row>
      <xdr:rowOff>38100</xdr:rowOff>
    </xdr:to>
    <xdr:sp macro="" textlink="">
      <xdr:nvSpPr>
        <xdr:cNvPr id="2" name="テキスト ボックス 1">
          <a:extLst>
            <a:ext uri="{FF2B5EF4-FFF2-40B4-BE49-F238E27FC236}">
              <a16:creationId xmlns:a16="http://schemas.microsoft.com/office/drawing/2014/main" id="{A516BA74-CC7E-46B7-AE03-ECA4E30DEFAD}"/>
            </a:ext>
          </a:extLst>
        </xdr:cNvPr>
        <xdr:cNvSpPr txBox="1"/>
      </xdr:nvSpPr>
      <xdr:spPr>
        <a:xfrm>
          <a:off x="7048500"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0</xdr:colOff>
      <xdr:row>11</xdr:row>
      <xdr:rowOff>0</xdr:rowOff>
    </xdr:from>
    <xdr:to>
      <xdr:col>34</xdr:col>
      <xdr:colOff>38100</xdr:colOff>
      <xdr:row>51</xdr:row>
      <xdr:rowOff>142875</xdr:rowOff>
    </xdr:to>
    <xdr:sp macro="" textlink="">
      <xdr:nvSpPr>
        <xdr:cNvPr id="4" name="テキスト ボックス 3">
          <a:extLst>
            <a:ext uri="{FF2B5EF4-FFF2-40B4-BE49-F238E27FC236}">
              <a16:creationId xmlns:a16="http://schemas.microsoft.com/office/drawing/2014/main" id="{DCFF3B9B-F540-466A-95C2-93900B633B8F}"/>
            </a:ext>
          </a:extLst>
        </xdr:cNvPr>
        <xdr:cNvSpPr txBox="1"/>
      </xdr:nvSpPr>
      <xdr:spPr>
        <a:xfrm>
          <a:off x="7048500" y="1885950"/>
          <a:ext cx="4419600" cy="83915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（耐火クロススクリーン）の検査対象が無い場合は、この様式は添付不要です。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100" b="0" i="0" baseline="0">
              <a:effectLst/>
              <a:latin typeface="+mn-lt"/>
              <a:ea typeface="+mn-ea"/>
              <a:cs typeface="+mn-cs"/>
            </a:rPr>
            <a:t>       </a:t>
          </a:r>
          <a:r>
            <a:rPr kumimoji="1" lang="ja-JP" altLang="ja-JP" sz="1000" b="0" i="0" baseline="0">
              <a:effectLst/>
              <a:latin typeface="HGPｺﾞｼｯｸM" panose="020B0600000000000000" pitchFamily="50" charset="-128"/>
              <a:ea typeface="HGPｺﾞｼｯｸM" panose="020B0600000000000000" pitchFamily="50" charset="-128"/>
              <a:cs typeface="+mn-cs"/>
            </a:rPr>
            <a:t>危害防止装置の設置無しによる既存不適格の指摘は、</a:t>
          </a:r>
          <a:endParaRPr lang="ja-JP" altLang="ja-JP" sz="1000">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i="0" baseline="0">
              <a:effectLst/>
              <a:latin typeface="HGPｺﾞｼｯｸM" panose="020B0600000000000000" pitchFamily="50" charset="-128"/>
              <a:ea typeface="HGPｺﾞｼｯｸM" panose="020B0600000000000000" pitchFamily="50" charset="-128"/>
              <a:cs typeface="+mn-cs"/>
            </a:rPr>
            <a:t>　　　（設置の有無に関する検査項目が無いので）、代表で</a:t>
          </a:r>
          <a:r>
            <a:rPr kumimoji="1" lang="en-US" altLang="ja-JP" sz="1000" b="0" i="0" baseline="0">
              <a:effectLst/>
              <a:latin typeface="HGPｺﾞｼｯｸM" panose="020B0600000000000000" pitchFamily="50" charset="-128"/>
              <a:ea typeface="HGPｺﾞｼｯｸM" panose="020B0600000000000000" pitchFamily="50" charset="-128"/>
              <a:cs typeface="+mn-cs"/>
            </a:rPr>
            <a:t>3</a:t>
          </a:r>
          <a:r>
            <a:rPr kumimoji="1" lang="ja-JP" altLang="ja-JP" sz="1000" b="0" i="0" baseline="0">
              <a:effectLst/>
              <a:latin typeface="HGPｺﾞｼｯｸM" panose="020B0600000000000000" pitchFamily="50" charset="-128"/>
              <a:ea typeface="HGPｺﾞｼｯｸM" panose="020B0600000000000000" pitchFamily="50" charset="-128"/>
              <a:cs typeface="+mn-cs"/>
            </a:rPr>
            <a:t>（</a:t>
          </a:r>
          <a:r>
            <a:rPr kumimoji="1" lang="en-US" altLang="ja-JP" sz="1000" b="0" i="0" baseline="0">
              <a:effectLst/>
              <a:latin typeface="HGPｺﾞｼｯｸM" panose="020B0600000000000000" pitchFamily="50" charset="-128"/>
              <a:ea typeface="HGPｺﾞｼｯｸM" panose="020B0600000000000000" pitchFamily="50" charset="-128"/>
              <a:cs typeface="+mn-cs"/>
            </a:rPr>
            <a:t>7</a:t>
          </a:r>
          <a:r>
            <a:rPr kumimoji="1" lang="ja-JP" altLang="ja-JP" sz="1000" b="0" i="0" baseline="0">
              <a:effectLst/>
              <a:latin typeface="HGPｺﾞｼｯｸM" panose="020B0600000000000000" pitchFamily="50" charset="-128"/>
              <a:ea typeface="HGPｺﾞｼｯｸM" panose="020B0600000000000000" pitchFamily="50" charset="-128"/>
              <a:cs typeface="+mn-cs"/>
            </a:rPr>
            <a:t>）に</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i="0" baseline="0">
              <a:effectLst/>
              <a:latin typeface="HGPｺﾞｼｯｸM" panose="020B0600000000000000" pitchFamily="50" charset="-128"/>
              <a:ea typeface="HGPｺﾞｼｯｸM" panose="020B0600000000000000" pitchFamily="50" charset="-128"/>
              <a:cs typeface="+mn-cs"/>
            </a:rPr>
            <a:t>　　　記入いただいても構いません。（（</a:t>
          </a:r>
          <a:r>
            <a:rPr kumimoji="1" lang="en-US" altLang="ja-JP" sz="1000" b="0" i="0" baseline="0">
              <a:effectLst/>
              <a:latin typeface="HGPｺﾞｼｯｸM" panose="020B0600000000000000" pitchFamily="50" charset="-128"/>
              <a:ea typeface="HGPｺﾞｼｯｸM" panose="020B0600000000000000" pitchFamily="50" charset="-128"/>
              <a:cs typeface="+mn-cs"/>
            </a:rPr>
            <a:t>8</a:t>
          </a:r>
          <a:r>
            <a:rPr kumimoji="1" lang="ja-JP" altLang="ja-JP" sz="1000" b="0" i="0" baseline="0">
              <a:effectLst/>
              <a:latin typeface="HGPｺﾞｼｯｸM" panose="020B0600000000000000" pitchFamily="50" charset="-128"/>
              <a:ea typeface="HGPｺﾞｼｯｸM" panose="020B0600000000000000" pitchFamily="50" charset="-128"/>
              <a:cs typeface="+mn-cs"/>
            </a:rPr>
            <a:t>）～（</a:t>
          </a:r>
          <a:r>
            <a:rPr kumimoji="1" lang="en-US" altLang="ja-JP" sz="1000" b="0" i="0" baseline="0">
              <a:effectLst/>
              <a:latin typeface="HGPｺﾞｼｯｸM" panose="020B0600000000000000" pitchFamily="50" charset="-128"/>
              <a:ea typeface="HGPｺﾞｼｯｸM" panose="020B0600000000000000" pitchFamily="50" charset="-128"/>
              <a:cs typeface="+mn-cs"/>
            </a:rPr>
            <a:t>11</a:t>
          </a:r>
          <a:r>
            <a:rPr kumimoji="1" lang="ja-JP" altLang="ja-JP" sz="1000" b="0" i="0" baseline="0">
              <a:effectLst/>
              <a:latin typeface="HGPｺﾞｼｯｸM" panose="020B0600000000000000" pitchFamily="50" charset="-128"/>
              <a:ea typeface="HGPｺﾞｼｯｸM" panose="020B0600000000000000" pitchFamily="50" charset="-128"/>
              <a:cs typeface="+mn-cs"/>
            </a:rPr>
            <a:t>）は「</a:t>
          </a:r>
          <a:r>
            <a:rPr kumimoji="1" lang="en-US" altLang="ja-JP" sz="1000" b="0" i="0" baseline="0">
              <a:effectLst/>
              <a:latin typeface="HGPｺﾞｼｯｸM" panose="020B0600000000000000" pitchFamily="50" charset="-128"/>
              <a:ea typeface="HGPｺﾞｼｯｸM" panose="020B0600000000000000" pitchFamily="50" charset="-128"/>
              <a:cs typeface="+mn-cs"/>
            </a:rPr>
            <a:t>-</a:t>
          </a:r>
          <a:r>
            <a:rPr kumimoji="1" lang="ja-JP" altLang="ja-JP" sz="1000" b="0" i="0" baseline="0">
              <a:effectLst/>
              <a:latin typeface="HGPｺﾞｼｯｸM" panose="020B0600000000000000" pitchFamily="50" charset="-128"/>
              <a:ea typeface="HGPｺﾞｼｯｸM" panose="020B0600000000000000" pitchFamily="50" charset="-128"/>
              <a:cs typeface="+mn-cs"/>
            </a:rPr>
            <a:t>」で結構です。）</a:t>
          </a: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【C5-1】【C5-2】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別図</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10</xdr:col>
      <xdr:colOff>171450</xdr:colOff>
      <xdr:row>11</xdr:row>
      <xdr:rowOff>38100</xdr:rowOff>
    </xdr:from>
    <xdr:to>
      <xdr:col>34</xdr:col>
      <xdr:colOff>19050</xdr:colOff>
      <xdr:row>51</xdr:row>
      <xdr:rowOff>161925</xdr:rowOff>
    </xdr:to>
    <xdr:sp macro="" textlink="">
      <xdr:nvSpPr>
        <xdr:cNvPr id="2" name="テキスト ボックス 1">
          <a:extLst>
            <a:ext uri="{FF2B5EF4-FFF2-40B4-BE49-F238E27FC236}">
              <a16:creationId xmlns:a16="http://schemas.microsoft.com/office/drawing/2014/main" id="{3B3EF61C-1527-4946-8A11-223706880ACA}"/>
            </a:ext>
          </a:extLst>
        </xdr:cNvPr>
        <xdr:cNvSpPr txBox="1"/>
      </xdr:nvSpPr>
      <xdr:spPr>
        <a:xfrm>
          <a:off x="7029450" y="1924050"/>
          <a:ext cx="4419600" cy="83915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1" u="sng">
              <a:solidFill>
                <a:srgbClr val="FF0000"/>
              </a:solidFill>
              <a:effectLst/>
              <a:latin typeface="HGSｺﾞｼｯｸM" panose="020B0600000000000000" pitchFamily="50" charset="-128"/>
              <a:ea typeface="HGSｺﾞｼｯｸM" panose="020B0600000000000000" pitchFamily="50" charset="-128"/>
              <a:cs typeface="+mn-cs"/>
            </a:rPr>
            <a:t>ドレンチャーその他の水幕を形成する防火設備</a:t>
          </a:r>
          <a:r>
            <a:rPr kumimoji="1" lang="ja-JP" altLang="en-US"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【C5-1】【C5-2】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別図</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FF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10</xdr:col>
      <xdr:colOff>190499</xdr:colOff>
      <xdr:row>1</xdr:row>
      <xdr:rowOff>0</xdr:rowOff>
    </xdr:from>
    <xdr:to>
      <xdr:col>34</xdr:col>
      <xdr:colOff>47624</xdr:colOff>
      <xdr:row>10</xdr:row>
      <xdr:rowOff>38100</xdr:rowOff>
    </xdr:to>
    <xdr:sp macro="" textlink="">
      <xdr:nvSpPr>
        <xdr:cNvPr id="4" name="テキスト ボックス 3">
          <a:extLst>
            <a:ext uri="{FF2B5EF4-FFF2-40B4-BE49-F238E27FC236}">
              <a16:creationId xmlns:a16="http://schemas.microsoft.com/office/drawing/2014/main" id="{D29B2AF6-6B6C-4563-9C3E-7788B5887DCC}"/>
            </a:ext>
          </a:extLst>
        </xdr:cNvPr>
        <xdr:cNvSpPr txBox="1"/>
      </xdr:nvSpPr>
      <xdr:spPr>
        <a:xfrm>
          <a:off x="7048499" y="171450"/>
          <a:ext cx="4429125"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c001/Desktop/&#9733;R5&#12458;&#12531;&#12521;&#12452;&#12531;&#21463;&#20184;&#38306;&#20418;&#36039;&#26009;/R5&#27096;&#24335;&#35211;&#30452;/&#12304;&#20316;&#26989;&#23436;&#20102;&#12305;&#12288;R4kenchikuyousi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c001/Desktop/&#9733;R5&#12458;&#12531;&#12521;&#12452;&#12531;&#21463;&#20184;&#38306;&#20418;&#36039;&#26009;/R5&#27096;&#24335;&#35211;&#30452;/&#20316;&#26989;&#29992;/&#12304;&#20316;&#26989;&#23436;&#20102;&#12305;R2setubiyous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スタ"/>
      <sheetName val="注意"/>
      <sheetName val="A1"/>
      <sheetName val="A1別"/>
      <sheetName val="A2"/>
      <sheetName val="A2別"/>
      <sheetName val="A3-1"/>
      <sheetName val="A3-2"/>
      <sheetName val="A4"/>
      <sheetName val="B1"/>
      <sheetName val="C1"/>
      <sheetName val="C2"/>
      <sheetName val="C3"/>
      <sheetName val="C4"/>
      <sheetName val="C4個"/>
      <sheetName val="C5-1"/>
      <sheetName val="C5-2"/>
      <sheetName val="別図"/>
      <sheetName val="写真"/>
      <sheetName val="概1"/>
      <sheetName val="概A1別"/>
      <sheetName val="概2"/>
      <sheetName val="概C5-1"/>
    </sheetNames>
    <sheetDataSet>
      <sheetData sheetId="0">
        <row r="4">
          <cell r="R4" t="str">
            <v>□</v>
          </cell>
        </row>
        <row r="5">
          <cell r="B5" t="str">
            <v>アサ</v>
          </cell>
          <cell r="G5" t="str">
            <v>大  阪  市  長</v>
          </cell>
          <cell r="N5">
            <v>1</v>
          </cell>
          <cell r="R5" t="str">
            <v>☑</v>
          </cell>
          <cell r="Y5" t="str">
            <v>○</v>
          </cell>
          <cell r="AC5" t="str">
            <v>1(1)</v>
          </cell>
          <cell r="AJ5" t="str">
            <v>地盤沈下等による不陸、傾斜等の状況</v>
          </cell>
          <cell r="BF5" t="str">
            <v>第一種低層住居専用地域</v>
          </cell>
          <cell r="BQ5" t="str">
            <v>昭和</v>
          </cell>
          <cell r="BU5" t="str">
            <v>(平成</v>
          </cell>
        </row>
        <row r="6">
          <cell r="B6" t="str">
            <v>ア</v>
          </cell>
          <cell r="G6" t="str">
            <v>大  阪  市  長</v>
          </cell>
          <cell r="N6">
            <v>2</v>
          </cell>
          <cell r="AC6" t="str">
            <v>1(2)</v>
          </cell>
          <cell r="AJ6" t="str">
            <v>敷地内の排水の状況</v>
          </cell>
          <cell r="BF6" t="str">
            <v>第二種低層住居専用地域</v>
          </cell>
          <cell r="BQ6" t="str">
            <v>平成</v>
          </cell>
          <cell r="BU6" t="str">
            <v>(令和</v>
          </cell>
        </row>
        <row r="7">
          <cell r="B7" t="str">
            <v>イ</v>
          </cell>
          <cell r="G7" t="str">
            <v>大  阪  市  長</v>
          </cell>
          <cell r="Y7" t="str">
            <v>－</v>
          </cell>
          <cell r="AC7" t="str">
            <v>1(3)</v>
          </cell>
          <cell r="AJ7" t="str">
            <v>敷地内の通路の確保の状況</v>
          </cell>
          <cell r="BF7" t="str">
            <v>第一種中高層住居専用地域</v>
          </cell>
          <cell r="BQ7" t="str">
            <v>令和</v>
          </cell>
        </row>
        <row r="8">
          <cell r="B8" t="str">
            <v>キ</v>
          </cell>
          <cell r="G8" t="str">
            <v>大  阪  市  長</v>
          </cell>
          <cell r="Y8" t="str">
            <v>○</v>
          </cell>
          <cell r="AC8" t="str">
            <v>1(4)</v>
          </cell>
          <cell r="AJ8" t="str">
            <v>有効幅員の確保の状況</v>
          </cell>
          <cell r="BF8" t="str">
            <v>第二種中高層住居専用地域</v>
          </cell>
        </row>
        <row r="9">
          <cell r="B9" t="str">
            <v>コ</v>
          </cell>
          <cell r="G9" t="str">
            <v>大  阪  市  長</v>
          </cell>
          <cell r="AC9" t="str">
            <v>1(5)</v>
          </cell>
          <cell r="AJ9" t="str">
            <v>敷地内の通路の支障物の状況</v>
          </cell>
          <cell r="BF9" t="str">
            <v>第一種住居地域</v>
          </cell>
        </row>
        <row r="10">
          <cell r="B10" t="str">
            <v>ジ</v>
          </cell>
          <cell r="G10" t="str">
            <v>大  阪  市  長</v>
          </cell>
          <cell r="AC10" t="str">
            <v>1(6)</v>
          </cell>
          <cell r="AJ10" t="str">
            <v>組積造の塀又は補強ｺﾝｸﾘｰﾄﾌﾞﾛｯｸ造の塀等の耐震対策の状況</v>
          </cell>
          <cell r="BF10" t="str">
            <v>第二種住居地域</v>
          </cell>
        </row>
        <row r="11">
          <cell r="B11" t="str">
            <v>スエ</v>
          </cell>
          <cell r="G11" t="str">
            <v>大  阪  市  長</v>
          </cell>
          <cell r="AC11" t="str">
            <v>1(7)</v>
          </cell>
          <cell r="AJ11" t="str">
            <v>組積造の塀又は補強ｺﾝｸﾘｰﾄﾌﾞﾛｯｸ造の塀等の劣化及び損傷の状況</v>
          </cell>
          <cell r="BF11" t="str">
            <v>準住居地域</v>
          </cell>
        </row>
        <row r="12">
          <cell r="B12" t="str">
            <v>ス</v>
          </cell>
          <cell r="G12" t="str">
            <v>大  阪  市  長</v>
          </cell>
          <cell r="AC12" t="str">
            <v>1(8)</v>
          </cell>
          <cell r="AJ12" t="str">
            <v>擁壁の劣化及び損傷の状況</v>
          </cell>
          <cell r="BF12" t="str">
            <v>近隣商業地域</v>
          </cell>
        </row>
        <row r="13">
          <cell r="B13" t="str">
            <v>タ</v>
          </cell>
          <cell r="G13" t="str">
            <v>大  阪  市  長</v>
          </cell>
          <cell r="AC13" t="str">
            <v>1(9)</v>
          </cell>
          <cell r="AJ13" t="str">
            <v>擁壁の水抜きパイプの維持保全の状況</v>
          </cell>
          <cell r="BF13" t="str">
            <v>商業地域</v>
          </cell>
        </row>
        <row r="14">
          <cell r="B14" t="str">
            <v>チ</v>
          </cell>
          <cell r="G14" t="str">
            <v>大  阪  市  長</v>
          </cell>
          <cell r="AC14" t="str">
            <v>2(1)</v>
          </cell>
          <cell r="AJ14" t="str">
            <v>基礎の沈下等の状況</v>
          </cell>
          <cell r="BF14" t="str">
            <v>準工業地域</v>
          </cell>
        </row>
        <row r="15">
          <cell r="B15" t="str">
            <v>ツ</v>
          </cell>
          <cell r="G15" t="str">
            <v>大  阪  市  長</v>
          </cell>
          <cell r="AC15" t="str">
            <v>2(2)</v>
          </cell>
          <cell r="AJ15" t="str">
            <v>基礎の劣化及び損傷の状況</v>
          </cell>
          <cell r="BF15" t="str">
            <v>工業地域</v>
          </cell>
        </row>
        <row r="16">
          <cell r="B16" t="str">
            <v>テ</v>
          </cell>
          <cell r="G16" t="str">
            <v>大  阪  市  長</v>
          </cell>
          <cell r="AC16" t="str">
            <v>2(3)</v>
          </cell>
          <cell r="AJ16" t="str">
            <v>土台の沈下等の状況</v>
          </cell>
          <cell r="BF16" t="str">
            <v>工業専用地域</v>
          </cell>
        </row>
        <row r="17">
          <cell r="B17" t="str">
            <v>ナ</v>
          </cell>
          <cell r="G17" t="str">
            <v>大  阪  市  長</v>
          </cell>
          <cell r="AC17" t="str">
            <v>2(4)</v>
          </cell>
          <cell r="AJ17" t="str">
            <v>土台の劣化及び損傷の状況</v>
          </cell>
          <cell r="BF17" t="str">
            <v>指定なし</v>
          </cell>
        </row>
        <row r="18">
          <cell r="B18" t="str">
            <v>ニ</v>
          </cell>
          <cell r="G18" t="str">
            <v>大  阪  市  長</v>
          </cell>
          <cell r="AC18" t="str">
            <v>2(5)</v>
          </cell>
          <cell r="AJ18" t="str">
            <v>外壁、軒裏及び外壁の開口部で延焼のおそれのある部分の防火対策の状況</v>
          </cell>
        </row>
        <row r="19">
          <cell r="B19" t="str">
            <v>ニナ</v>
          </cell>
          <cell r="G19" t="str">
            <v>大  阪  市  長</v>
          </cell>
          <cell r="AC19" t="str">
            <v>2(6)</v>
          </cell>
          <cell r="AJ19" t="str">
            <v>木造の外壁躯体の劣化及び損傷の状況</v>
          </cell>
        </row>
        <row r="20">
          <cell r="B20" t="str">
            <v>ニヨ</v>
          </cell>
          <cell r="G20" t="str">
            <v>大  阪  市  長</v>
          </cell>
          <cell r="AC20" t="str">
            <v>2(7)</v>
          </cell>
          <cell r="AJ20" t="str">
            <v>組積造の外壁躯体の劣化及び損傷の状況</v>
          </cell>
        </row>
        <row r="21">
          <cell r="B21" t="str">
            <v>ヒス</v>
          </cell>
          <cell r="G21" t="str">
            <v>大  阪  市  長</v>
          </cell>
          <cell r="AC21" t="str">
            <v>2(8)</v>
          </cell>
          <cell r="AJ21" t="str">
            <v>補強ｺﾝｸﾘｰﾄﾌﾞﾛｯｸ造の外壁躯体の劣化及び損傷の状況</v>
          </cell>
        </row>
        <row r="22">
          <cell r="B22" t="str">
            <v>ヒナ</v>
          </cell>
          <cell r="G22" t="str">
            <v>大  阪  市  長</v>
          </cell>
          <cell r="AC22" t="str">
            <v>2(9)</v>
          </cell>
          <cell r="AJ22" t="str">
            <v>S造の外壁躯体の劣化及び損傷の状況</v>
          </cell>
        </row>
        <row r="23">
          <cell r="B23" t="str">
            <v>ヒヨ</v>
          </cell>
          <cell r="G23" t="str">
            <v>大  阪  市  長</v>
          </cell>
          <cell r="AC23" t="str">
            <v>2(10)</v>
          </cell>
          <cell r="AJ23" t="str">
            <v>RC造及びSRC造の外壁躯体の劣化及び損傷の状況</v>
          </cell>
        </row>
        <row r="24">
          <cell r="B24" t="str">
            <v>ヒラ</v>
          </cell>
          <cell r="G24" t="str">
            <v>大  阪  市  長</v>
          </cell>
          <cell r="AC24" t="str">
            <v>2(11)</v>
          </cell>
          <cell r="AJ24" t="str">
            <v>ﾀｲﾙ、石貼り等（乾式工法によるものを除く。）、ﾓﾙﾀﾙ等の劣化及び損傷の状況</v>
          </cell>
        </row>
        <row r="25">
          <cell r="B25" t="str">
            <v>フ</v>
          </cell>
          <cell r="G25" t="str">
            <v>大  阪  市  長</v>
          </cell>
          <cell r="AC25" t="str">
            <v>2(12)</v>
          </cell>
          <cell r="AJ25" t="str">
            <v>乾式工法によるタイル、石貼り等の劣化及び損傷の状況</v>
          </cell>
        </row>
        <row r="26">
          <cell r="B26" t="str">
            <v>ミナ</v>
          </cell>
          <cell r="G26" t="str">
            <v>大  阪  市  長</v>
          </cell>
          <cell r="AC26" t="str">
            <v>2(13)</v>
          </cell>
          <cell r="AJ26" t="str">
            <v>金属系パネル（帳壁を含む。）の劣化及び損傷の状況</v>
          </cell>
        </row>
        <row r="27">
          <cell r="B27" t="str">
            <v>ミヤ</v>
          </cell>
          <cell r="G27" t="str">
            <v>大  阪  市  長</v>
          </cell>
          <cell r="AC27" t="str">
            <v>2(14)</v>
          </cell>
          <cell r="AJ27" t="str">
            <v>コンクリート系パネル（帳壁を含む。）の劣化及び損傷の状況</v>
          </cell>
        </row>
        <row r="28">
          <cell r="B28" t="str">
            <v>ヨ</v>
          </cell>
          <cell r="G28" t="str">
            <v>大  阪  市  長</v>
          </cell>
          <cell r="AC28" t="str">
            <v>2(15)</v>
          </cell>
          <cell r="AJ28" t="str">
            <v>サッシ等の劣化及び損傷の状況</v>
          </cell>
        </row>
        <row r="29">
          <cell r="B29" t="str">
            <v>豊</v>
          </cell>
          <cell r="G29" t="str">
            <v>豊  中  市  長</v>
          </cell>
          <cell r="AC29" t="str">
            <v>2(16)</v>
          </cell>
          <cell r="AJ29" t="str">
            <v>はめ殺し窓のガラスの固定の状況</v>
          </cell>
        </row>
        <row r="30">
          <cell r="B30" t="str">
            <v>堺</v>
          </cell>
          <cell r="G30" t="str">
            <v>堺   市   長</v>
          </cell>
          <cell r="AC30" t="str">
            <v>2(17)</v>
          </cell>
          <cell r="AJ30" t="str">
            <v>機器本体の劣化及び損傷の状況</v>
          </cell>
        </row>
        <row r="31">
          <cell r="B31" t="str">
            <v>東</v>
          </cell>
          <cell r="G31" t="str">
            <v>東 大 阪 市 長</v>
          </cell>
          <cell r="AC31" t="str">
            <v>2(18)</v>
          </cell>
          <cell r="AJ31" t="str">
            <v>支持部分等の劣化及び損傷の状況</v>
          </cell>
        </row>
        <row r="32">
          <cell r="B32" t="str">
            <v>吹</v>
          </cell>
          <cell r="G32" t="str">
            <v>吹  田  市  長</v>
          </cell>
          <cell r="AC32" t="str">
            <v>3(1)</v>
          </cell>
          <cell r="AJ32" t="str">
            <v>屋上面の劣化及び損傷の状況</v>
          </cell>
        </row>
        <row r="33">
          <cell r="B33" t="str">
            <v>高</v>
          </cell>
          <cell r="G33" t="str">
            <v>高  槻  市  長</v>
          </cell>
          <cell r="AC33" t="str">
            <v>3(2)</v>
          </cell>
          <cell r="AJ33" t="str">
            <v>パラペットの立上り面の劣化及び損傷の状況</v>
          </cell>
        </row>
        <row r="34">
          <cell r="B34" t="str">
            <v>守</v>
          </cell>
          <cell r="G34" t="str">
            <v>守  口  市  長</v>
          </cell>
          <cell r="AC34" t="str">
            <v>3(3)</v>
          </cell>
          <cell r="AJ34" t="str">
            <v>笠木モルタル等の劣化及び損傷の状況</v>
          </cell>
        </row>
        <row r="35">
          <cell r="B35" t="str">
            <v>枚</v>
          </cell>
          <cell r="G35" t="str">
            <v>枚  方  市  長</v>
          </cell>
          <cell r="AC35" t="str">
            <v>3(4)</v>
          </cell>
          <cell r="AJ35" t="str">
            <v>金属笠木の劣化及び損傷の状況</v>
          </cell>
        </row>
        <row r="36">
          <cell r="B36" t="str">
            <v>八</v>
          </cell>
          <cell r="G36" t="str">
            <v>八  尾  市  長</v>
          </cell>
          <cell r="AC36" t="str">
            <v>3(5)</v>
          </cell>
          <cell r="AJ36" t="str">
            <v>排水溝（ドレーンを含む。）の劣化及び損傷の状況</v>
          </cell>
        </row>
        <row r="37">
          <cell r="B37" t="str">
            <v>寝</v>
          </cell>
          <cell r="G37" t="str">
            <v>寝 屋 川 市 長</v>
          </cell>
          <cell r="AC37" t="str">
            <v>3(6)</v>
          </cell>
          <cell r="AJ37" t="str">
            <v>屋根の防火対策の状況</v>
          </cell>
        </row>
        <row r="38">
          <cell r="B38" t="str">
            <v>茨</v>
          </cell>
          <cell r="G38" t="str">
            <v>茨  木  市  長</v>
          </cell>
          <cell r="AC38" t="str">
            <v>3(7)</v>
          </cell>
          <cell r="AJ38" t="str">
            <v>屋根の劣化及び損傷の状況</v>
          </cell>
        </row>
        <row r="39">
          <cell r="B39" t="str">
            <v>岸</v>
          </cell>
          <cell r="G39" t="str">
            <v>岸 和 田 市 長</v>
          </cell>
          <cell r="AC39" t="str">
            <v>3(8)</v>
          </cell>
          <cell r="AJ39" t="str">
            <v>機器、工作物本体及び接合部の劣化及び損傷の状況</v>
          </cell>
        </row>
        <row r="40">
          <cell r="B40" t="str">
            <v>箕</v>
          </cell>
          <cell r="G40" t="str">
            <v>箕  面  市  長</v>
          </cell>
          <cell r="AC40" t="str">
            <v>3(9)</v>
          </cell>
          <cell r="AJ40" t="str">
            <v>支持部分等の劣化及び損傷の状況</v>
          </cell>
        </row>
        <row r="41">
          <cell r="B41" t="str">
            <v>門</v>
          </cell>
          <cell r="G41" t="str">
            <v>門  真  市  長</v>
          </cell>
          <cell r="AC41" t="str">
            <v>4(1)</v>
          </cell>
          <cell r="AJ41" t="str">
            <v>竪穴区画</v>
          </cell>
        </row>
        <row r="42">
          <cell r="B42" t="str">
            <v>池</v>
          </cell>
          <cell r="G42" t="str">
            <v>池  田  市  長</v>
          </cell>
          <cell r="AC42" t="str">
            <v>4(2)</v>
          </cell>
          <cell r="AJ42" t="str">
            <v>面積区画</v>
          </cell>
        </row>
        <row r="43">
          <cell r="B43" t="str">
            <v>和</v>
          </cell>
          <cell r="G43" t="str">
            <v>和  泉  市  長</v>
          </cell>
          <cell r="AC43" t="str">
            <v>4(3)</v>
          </cell>
          <cell r="AJ43" t="str">
            <v>異種用途区画</v>
          </cell>
        </row>
        <row r="44">
          <cell r="B44" t="str">
            <v>羽</v>
          </cell>
          <cell r="G44" t="str">
            <v>羽 曳 野 市 長</v>
          </cell>
          <cell r="AC44" t="str">
            <v>4(4)</v>
          </cell>
          <cell r="AJ44" t="str">
            <v>防火区画の外周部
防火設備の処置の状況</v>
          </cell>
        </row>
        <row r="45">
          <cell r="B45" t="str">
            <v>津</v>
          </cell>
          <cell r="G45" t="str">
            <v>大 阪 府 知 事</v>
          </cell>
          <cell r="AC45" t="str">
            <v>4(5)</v>
          </cell>
          <cell r="AJ45" t="str">
            <v>防火区画の外周部
防火設備の劣化及び損傷の状況</v>
          </cell>
        </row>
        <row r="46">
          <cell r="B46" t="str">
            <v>佐</v>
          </cell>
          <cell r="G46" t="str">
            <v>大 阪 府 知 事</v>
          </cell>
          <cell r="AC46" t="str">
            <v>4(6)</v>
          </cell>
          <cell r="AJ46" t="str">
            <v>木造の壁の室内に面する部分の躯体の劣化及び損傷の状況</v>
          </cell>
        </row>
        <row r="47">
          <cell r="B47" t="str">
            <v>狭</v>
          </cell>
          <cell r="G47" t="str">
            <v>大 阪 府 知 事</v>
          </cell>
          <cell r="AC47" t="str">
            <v>4(7)</v>
          </cell>
          <cell r="AJ47" t="str">
            <v>組積造の壁の室内に面する部分の躯体の劣化及び損傷の状況</v>
          </cell>
        </row>
        <row r="48">
          <cell r="B48" t="str">
            <v>貝</v>
          </cell>
          <cell r="G48" t="str">
            <v>大 阪 府 知 事</v>
          </cell>
          <cell r="AC48" t="str">
            <v>4(8)</v>
          </cell>
          <cell r="AJ48" t="str">
            <v>補強ｺﾝｸﾘｰﾄﾌﾞﾛｯｸ造の壁の室内に面する部分の躯体の劣化及び損傷の状況</v>
          </cell>
        </row>
        <row r="49">
          <cell r="B49" t="str">
            <v>柏</v>
          </cell>
          <cell r="G49" t="str">
            <v>大 阪 府 知 事</v>
          </cell>
          <cell r="AC49" t="str">
            <v>4(9)</v>
          </cell>
          <cell r="AJ49" t="str">
            <v>S造の壁の室内に面する部分の躯体の劣化及び損傷の状況</v>
          </cell>
        </row>
        <row r="50">
          <cell r="B50" t="str">
            <v>交</v>
          </cell>
          <cell r="G50" t="str">
            <v>大 阪 府 知 事</v>
          </cell>
          <cell r="AC50" t="str">
            <v>4(10)</v>
          </cell>
          <cell r="AJ50" t="str">
            <v>RC造及びSRC造の壁の室内に面する部分の躯体の劣化及び損傷の状況</v>
          </cell>
        </row>
        <row r="51">
          <cell r="B51" t="str">
            <v>長</v>
          </cell>
          <cell r="G51" t="str">
            <v>大 阪 府 知 事</v>
          </cell>
          <cell r="AC51" t="str">
            <v>4(11)</v>
          </cell>
          <cell r="AJ51" t="str">
            <v>準耐火性能等の確保の状況</v>
          </cell>
        </row>
        <row r="52">
          <cell r="B52" t="str">
            <v>四</v>
          </cell>
          <cell r="G52" t="str">
            <v>大 阪 府 知 事</v>
          </cell>
          <cell r="AC52" t="str">
            <v>4(12)</v>
          </cell>
          <cell r="AJ52" t="str">
            <v>部材の劣化及び損傷の状況</v>
          </cell>
        </row>
        <row r="53">
          <cell r="B53" t="str">
            <v>摂</v>
          </cell>
          <cell r="G53" t="str">
            <v>大 阪 府 知 事</v>
          </cell>
          <cell r="AC53" t="str">
            <v>4(13)</v>
          </cell>
          <cell r="AJ53" t="str">
            <v>鉄骨の耐火被覆の劣化及び損傷の状況</v>
          </cell>
        </row>
        <row r="54">
          <cell r="B54" t="str">
            <v>泉</v>
          </cell>
          <cell r="G54" t="str">
            <v>大 阪 府 知 事</v>
          </cell>
          <cell r="AC54" t="str">
            <v>4(14)</v>
          </cell>
          <cell r="AJ54" t="str">
            <v>給水管、配電管その他の管又は風道の区画貫通部の充填等の処理の状況</v>
          </cell>
        </row>
        <row r="55">
          <cell r="B55" t="str">
            <v>大</v>
          </cell>
          <cell r="G55" t="str">
            <v>大 阪 府 知 事</v>
          </cell>
          <cell r="AC55" t="str">
            <v>4(15)</v>
          </cell>
          <cell r="AJ55" t="str">
            <v>令第114条に規定する界壁、間仕切壁及び隔壁の状況</v>
          </cell>
        </row>
        <row r="56">
          <cell r="B56" t="str">
            <v>石</v>
          </cell>
          <cell r="G56" t="str">
            <v>大 阪 府 知 事</v>
          </cell>
          <cell r="AC56" t="str">
            <v>4(16)</v>
          </cell>
          <cell r="AJ56" t="str">
            <v>室内に面する部分の仕上げの維持保全の状況</v>
          </cell>
        </row>
        <row r="57">
          <cell r="B57" t="str">
            <v>富</v>
          </cell>
          <cell r="G57" t="str">
            <v>大 阪 府 知 事</v>
          </cell>
          <cell r="AC57" t="str">
            <v>4(17)</v>
          </cell>
          <cell r="AJ57" t="str">
            <v>木造の床躯体の劣化及び損傷の状況</v>
          </cell>
        </row>
        <row r="58">
          <cell r="B58" t="str">
            <v>藤</v>
          </cell>
          <cell r="G58" t="str">
            <v>大 阪 府 知 事</v>
          </cell>
          <cell r="AC58" t="str">
            <v>4(18)</v>
          </cell>
          <cell r="AJ58" t="str">
            <v>S造の床躯体の劣化及び損傷の状況</v>
          </cell>
        </row>
        <row r="59">
          <cell r="B59" t="str">
            <v>松</v>
          </cell>
          <cell r="G59" t="str">
            <v>大 阪 府 知 事</v>
          </cell>
          <cell r="AC59" t="str">
            <v>4(19)</v>
          </cell>
          <cell r="AJ59" t="str">
            <v>RC造及びSRC造の床躯体の劣化及び損傷の状況</v>
          </cell>
        </row>
        <row r="60">
          <cell r="B60" t="str">
            <v>阪</v>
          </cell>
          <cell r="G60" t="str">
            <v>大 阪 府 知 事</v>
          </cell>
          <cell r="AC60" t="str">
            <v>4(20)</v>
          </cell>
          <cell r="AJ60" t="str">
            <v>準耐火性能等の確保の状況</v>
          </cell>
        </row>
        <row r="61">
          <cell r="B61" t="str">
            <v>熊</v>
          </cell>
          <cell r="G61" t="str">
            <v>大 阪 府 知 事</v>
          </cell>
          <cell r="AC61" t="str">
            <v>4(21)</v>
          </cell>
          <cell r="AJ61" t="str">
            <v>部材の劣化及び損傷の状況</v>
          </cell>
        </row>
        <row r="62">
          <cell r="B62" t="str">
            <v>田</v>
          </cell>
          <cell r="G62" t="str">
            <v>大 阪 府 知 事</v>
          </cell>
          <cell r="AC62" t="str">
            <v>4(22)</v>
          </cell>
          <cell r="AJ62" t="str">
            <v>給水管、配電管その他の管又は風道の区画貫通部の充填等の処理の状況</v>
          </cell>
        </row>
        <row r="63">
          <cell r="B63" t="str">
            <v>岬</v>
          </cell>
          <cell r="G63" t="str">
            <v>大 阪 府 知 事</v>
          </cell>
          <cell r="AC63" t="str">
            <v>4(23)</v>
          </cell>
          <cell r="AJ63" t="str">
            <v>室内に面する部分の仕上げの維持保全の状況</v>
          </cell>
        </row>
        <row r="64">
          <cell r="B64" t="str">
            <v>忠</v>
          </cell>
          <cell r="G64" t="str">
            <v>大 阪 府 知 事</v>
          </cell>
          <cell r="AC64" t="str">
            <v>4(24)</v>
          </cell>
          <cell r="AJ64" t="str">
            <v>室内に面する部分の仕上げの劣化及び損傷の状況</v>
          </cell>
        </row>
        <row r="65">
          <cell r="B65" t="str">
            <v>勢</v>
          </cell>
          <cell r="G65" t="str">
            <v>大 阪 府 知 事</v>
          </cell>
          <cell r="AC65" t="str">
            <v>4(25)</v>
          </cell>
          <cell r="AJ65" t="str">
            <v>特定天井の天井材の劣化及び損傷の状況</v>
          </cell>
        </row>
        <row r="66">
          <cell r="B66" t="str">
            <v>能</v>
          </cell>
          <cell r="G66" t="str">
            <v>大 阪 府 知 事</v>
          </cell>
          <cell r="AC66" t="str">
            <v>4(26)</v>
          </cell>
          <cell r="AJ66" t="str">
            <v>区画に対応した防火設備の設置の状況</v>
          </cell>
        </row>
        <row r="67">
          <cell r="B67" t="str">
            <v>島</v>
          </cell>
          <cell r="G67" t="str">
            <v>大 阪 府 知 事</v>
          </cell>
          <cell r="AC67" t="str">
            <v>4(27)</v>
          </cell>
          <cell r="AJ67" t="str">
            <v>防火設備又は戸におけるくぐり戸の設置の状況</v>
          </cell>
        </row>
        <row r="68">
          <cell r="B68" t="str">
            <v>河</v>
          </cell>
          <cell r="G68" t="str">
            <v>大 阪 府 知 事</v>
          </cell>
          <cell r="AC68" t="str">
            <v>4(28)</v>
          </cell>
          <cell r="AJ68" t="str">
            <v>S48年建告第2563号第１第１号ロの基準への適合の状況</v>
          </cell>
        </row>
        <row r="69">
          <cell r="B69" t="str">
            <v>太</v>
          </cell>
          <cell r="G69" t="str">
            <v>大 阪 府 知 事</v>
          </cell>
          <cell r="AC69" t="str">
            <v>4(29)</v>
          </cell>
          <cell r="AJ69" t="str">
            <v>防火扉又は戸の開放方向</v>
          </cell>
        </row>
        <row r="70">
          <cell r="B70" t="str">
            <v>千</v>
          </cell>
          <cell r="G70" t="str">
            <v>大 阪 府 知 事</v>
          </cell>
          <cell r="AC70" t="str">
            <v>4(30)</v>
          </cell>
          <cell r="AJ70" t="str">
            <v>常閉防火設備等の本体と枠の劣化及び損傷の状況</v>
          </cell>
        </row>
        <row r="71">
          <cell r="AC71" t="str">
            <v>4(31)</v>
          </cell>
          <cell r="AJ71" t="str">
            <v>常閉防火設備等の閉鎖又は作動の状況</v>
          </cell>
        </row>
        <row r="72">
          <cell r="AC72" t="str">
            <v>4(32)</v>
          </cell>
          <cell r="AJ72" t="str">
            <v>常閉防火設備等の閉鎖又は作動の障害となる物品の放置の状況</v>
          </cell>
        </row>
        <row r="73">
          <cell r="AC73" t="str">
            <v>4(33)</v>
          </cell>
          <cell r="AJ73" t="str">
            <v>常閉防火扉等の固定の状況</v>
          </cell>
        </row>
        <row r="74">
          <cell r="AC74" t="str">
            <v>4(34)</v>
          </cell>
          <cell r="AJ74" t="str">
            <v>照明器具、懸垂物等の落下防止対策の状況　</v>
          </cell>
        </row>
        <row r="75">
          <cell r="AC75" t="str">
            <v>4(35)</v>
          </cell>
          <cell r="AJ75" t="str">
            <v>防火設備の閉鎖の障害となる照明器具、懸垂物等の状況</v>
          </cell>
        </row>
        <row r="76">
          <cell r="AC76" t="str">
            <v>4(36)</v>
          </cell>
          <cell r="AJ76" t="str">
            <v>警報設備の設置の状況</v>
          </cell>
        </row>
        <row r="77">
          <cell r="AC77" t="str">
            <v>4(37)</v>
          </cell>
          <cell r="AJ77" t="str">
            <v>警報設備の劣化及び損傷の状況</v>
          </cell>
        </row>
        <row r="78">
          <cell r="AC78" t="str">
            <v>4(38)</v>
          </cell>
          <cell r="AJ78" t="str">
            <v>採光のための開口部の面積の確保の状況</v>
          </cell>
        </row>
        <row r="79">
          <cell r="AC79" t="str">
            <v>4(39)</v>
          </cell>
          <cell r="AJ79" t="str">
            <v>採光の妨げとなる物品の放置の状況</v>
          </cell>
        </row>
        <row r="80">
          <cell r="AC80" t="str">
            <v>4(40)</v>
          </cell>
          <cell r="AJ80" t="str">
            <v>換気のための開口部の面積の確保の状況</v>
          </cell>
        </row>
        <row r="81">
          <cell r="AC81" t="str">
            <v>4(41)</v>
          </cell>
          <cell r="AJ81" t="str">
            <v>換気設備の設置の状況</v>
          </cell>
        </row>
        <row r="82">
          <cell r="AC82" t="str">
            <v>4(42)</v>
          </cell>
          <cell r="AJ82" t="str">
            <v>換気設備の作動の状況</v>
          </cell>
        </row>
        <row r="83">
          <cell r="AC83" t="str">
            <v>4(43)</v>
          </cell>
          <cell r="AJ83" t="str">
            <v>換気の妨げとなる物品の放置の状況</v>
          </cell>
        </row>
        <row r="84">
          <cell r="AC84" t="str">
            <v>4(44)</v>
          </cell>
          <cell r="AJ84" t="str">
            <v>吹付け石綿等の使用の状況</v>
          </cell>
        </row>
        <row r="85">
          <cell r="AC85" t="str">
            <v>4(45)</v>
          </cell>
          <cell r="AJ85" t="str">
            <v>吹付け石綿等の劣化の状況　</v>
          </cell>
        </row>
        <row r="86">
          <cell r="AC86" t="str">
            <v>4(46)</v>
          </cell>
          <cell r="AJ86" t="str">
            <v>除去又は囲い込み若しくは封じ込めによる飛散防止措置の実施の状況　</v>
          </cell>
        </row>
        <row r="87">
          <cell r="AC87" t="str">
            <v>4(47)</v>
          </cell>
          <cell r="AJ87" t="str">
            <v>囲い込み又は封じ込めによる飛散防止措置の劣化及び損傷の状況　</v>
          </cell>
        </row>
        <row r="88">
          <cell r="AC88" t="str">
            <v>5(1)</v>
          </cell>
          <cell r="AJ88" t="str">
            <v>令第120条第２項に規定する通路の確保の状況</v>
          </cell>
        </row>
        <row r="89">
          <cell r="AC89" t="str">
            <v>5(2)</v>
          </cell>
          <cell r="AJ89" t="str">
            <v>幅の確保の状況</v>
          </cell>
        </row>
        <row r="90">
          <cell r="AC90" t="str">
            <v>5(3)</v>
          </cell>
          <cell r="AJ90" t="str">
            <v>物品の放置の状況</v>
          </cell>
        </row>
        <row r="91">
          <cell r="AC91" t="str">
            <v>5(4)</v>
          </cell>
          <cell r="AJ91" t="str">
            <v>出入口の確保の状況</v>
          </cell>
        </row>
        <row r="92">
          <cell r="AC92" t="str">
            <v>5(5)</v>
          </cell>
          <cell r="AJ92" t="str">
            <v>物品の放置の状況</v>
          </cell>
        </row>
        <row r="93">
          <cell r="AC93" t="str">
            <v>5(6)</v>
          </cell>
          <cell r="AJ93" t="str">
            <v>屋上広場の確保の状況</v>
          </cell>
        </row>
        <row r="94">
          <cell r="AC94" t="str">
            <v>5(7)</v>
          </cell>
          <cell r="AJ94" t="str">
            <v>避難上有効なバルコニーの確保の状況</v>
          </cell>
        </row>
        <row r="95">
          <cell r="AC95" t="str">
            <v>5(8)</v>
          </cell>
          <cell r="AJ95" t="str">
            <v>手すり等の劣化及び損傷の状況</v>
          </cell>
        </row>
        <row r="96">
          <cell r="AC96" t="str">
            <v>5(9)</v>
          </cell>
          <cell r="AJ96" t="str">
            <v>物品の放置の状況</v>
          </cell>
        </row>
        <row r="97">
          <cell r="AC97" t="str">
            <v>5(10)</v>
          </cell>
          <cell r="AJ97" t="str">
            <v>避難器具の操作性の確保の状況</v>
          </cell>
        </row>
        <row r="98">
          <cell r="AC98" t="str">
            <v>5(11)</v>
          </cell>
          <cell r="AJ98" t="str">
            <v>直通階段の設置の状況</v>
          </cell>
        </row>
        <row r="99">
          <cell r="AC99" t="str">
            <v>5(12)</v>
          </cell>
          <cell r="AJ99" t="str">
            <v>幅の確保の状況</v>
          </cell>
        </row>
        <row r="100">
          <cell r="AC100" t="str">
            <v>5(13)</v>
          </cell>
          <cell r="AJ100" t="str">
            <v>手すりの設置の状況</v>
          </cell>
        </row>
        <row r="101">
          <cell r="AC101" t="str">
            <v>5(14)</v>
          </cell>
          <cell r="AJ101" t="str">
            <v>物品の放置の状況</v>
          </cell>
        </row>
        <row r="102">
          <cell r="AC102" t="str">
            <v>5(15)</v>
          </cell>
          <cell r="AJ102" t="str">
            <v>階段各部の劣化及び損傷の状況</v>
          </cell>
        </row>
        <row r="103">
          <cell r="AC103" t="str">
            <v>5(16)</v>
          </cell>
          <cell r="AJ103" t="str">
            <v>階段室の構造の確保の状況</v>
          </cell>
        </row>
        <row r="104">
          <cell r="AC104" t="str">
            <v>5(17)</v>
          </cell>
          <cell r="AJ104" t="str">
            <v>屋内と階段との間の防火区画の確保の状況</v>
          </cell>
        </row>
        <row r="105">
          <cell r="AC105" t="str">
            <v>5(18)</v>
          </cell>
          <cell r="AJ105" t="str">
            <v>開放性の確保の状況</v>
          </cell>
        </row>
        <row r="106">
          <cell r="AC106" t="str">
            <v>5(19)</v>
          </cell>
          <cell r="AJ106" t="str">
            <v>バルコニー又は付室の構造及び面積の確保の状況</v>
          </cell>
        </row>
        <row r="107">
          <cell r="AC107" t="str">
            <v>5(20)</v>
          </cell>
          <cell r="AJ107" t="str">
            <v>付室等の排煙設備の設置の状況</v>
          </cell>
        </row>
        <row r="108">
          <cell r="AC108" t="str">
            <v>5(21)</v>
          </cell>
          <cell r="AJ108" t="str">
            <v>付室等の排煙設備の作動の状況</v>
          </cell>
        </row>
        <row r="109">
          <cell r="AC109" t="str">
            <v>5(22)</v>
          </cell>
          <cell r="AJ109" t="str">
            <v>付室等の外気に向かって開くことができる窓の状況</v>
          </cell>
        </row>
        <row r="110">
          <cell r="AC110" t="str">
            <v>5(23)</v>
          </cell>
          <cell r="AJ110" t="str">
            <v>物品の放置の状況</v>
          </cell>
        </row>
        <row r="111">
          <cell r="AC111" t="str">
            <v>5(24)</v>
          </cell>
          <cell r="AJ111" t="str">
            <v>防煙区画の設置の状況</v>
          </cell>
        </row>
        <row r="112">
          <cell r="AC112" t="str">
            <v>5(25)</v>
          </cell>
          <cell r="AJ112" t="str">
            <v>防煙壁の劣化及び損傷の状況</v>
          </cell>
        </row>
        <row r="113">
          <cell r="AC113" t="str">
            <v>5(26)</v>
          </cell>
          <cell r="AJ113" t="str">
            <v>可動式防煙壁の作動の状況</v>
          </cell>
        </row>
        <row r="114">
          <cell r="AC114" t="str">
            <v>5(27)</v>
          </cell>
          <cell r="AJ114" t="str">
            <v>排煙設備の設置の状況</v>
          </cell>
        </row>
        <row r="115">
          <cell r="AC115" t="str">
            <v>5(28)</v>
          </cell>
          <cell r="AJ115" t="str">
            <v>排煙設備の作動の状況</v>
          </cell>
        </row>
        <row r="116">
          <cell r="AC116" t="str">
            <v>5(29)</v>
          </cell>
          <cell r="AJ116" t="str">
            <v>排煙口の維持保全の状況</v>
          </cell>
        </row>
        <row r="117">
          <cell r="AC117" t="str">
            <v>5(30)</v>
          </cell>
          <cell r="AJ117" t="str">
            <v>非常用の進入口等の設置の状況</v>
          </cell>
        </row>
        <row r="118">
          <cell r="AC118" t="str">
            <v>5(31)</v>
          </cell>
          <cell r="AJ118" t="str">
            <v>非常用の進入口等の維持保全の状況</v>
          </cell>
        </row>
        <row r="119">
          <cell r="AC119" t="str">
            <v>5(32)</v>
          </cell>
          <cell r="AJ119" t="str">
            <v>乗降ロビーの構造及び面積の確保の状況</v>
          </cell>
        </row>
        <row r="120">
          <cell r="AC120" t="str">
            <v>5(33)</v>
          </cell>
          <cell r="AJ120" t="str">
            <v>乗降ロビー等の排煙設備の設置の状況</v>
          </cell>
        </row>
        <row r="121">
          <cell r="AC121" t="str">
            <v>5(34)</v>
          </cell>
          <cell r="AJ121" t="str">
            <v>乗降ロビー等の排煙設備の作動の状況</v>
          </cell>
        </row>
        <row r="122">
          <cell r="AC122" t="str">
            <v>5(35)</v>
          </cell>
          <cell r="AJ122" t="str">
            <v>乗降ロビー等の付室の外気に向かって開くことができる窓の状況</v>
          </cell>
        </row>
        <row r="123">
          <cell r="AC123" t="str">
            <v>5(36)</v>
          </cell>
          <cell r="AJ123" t="str">
            <v>物品の放置の状況</v>
          </cell>
        </row>
        <row r="124">
          <cell r="AC124" t="str">
            <v>5(37)</v>
          </cell>
          <cell r="AJ124" t="str">
            <v>非常用エレベーターの作動の状況</v>
          </cell>
        </row>
        <row r="125">
          <cell r="AC125" t="str">
            <v>5(38)</v>
          </cell>
          <cell r="AJ125" t="str">
            <v>非常用の照明装置の設置の状況</v>
          </cell>
        </row>
        <row r="126">
          <cell r="AC126" t="str">
            <v>5(39)</v>
          </cell>
          <cell r="AJ126" t="str">
            <v>非常用の照明装置の作動の状況</v>
          </cell>
        </row>
        <row r="127">
          <cell r="AC127" t="str">
            <v>5(40)</v>
          </cell>
          <cell r="AJ127" t="str">
            <v>照明の妨げとなる物品の放置の状況</v>
          </cell>
        </row>
        <row r="128">
          <cell r="AC128" t="str">
            <v>6(1)</v>
          </cell>
          <cell r="AJ128" t="str">
            <v>膜体及び取付部材の劣化及び損傷の状況</v>
          </cell>
        </row>
        <row r="129">
          <cell r="AC129" t="str">
            <v>6(2)</v>
          </cell>
          <cell r="AJ129" t="str">
            <v>膜張力及びケーブル張力の状況</v>
          </cell>
        </row>
        <row r="130">
          <cell r="AC130" t="str">
            <v>6(3)</v>
          </cell>
          <cell r="AJ130" t="str">
            <v>免震装置の劣化及び損傷の状況（免震装置が可視状態にある場合に限る。）</v>
          </cell>
        </row>
        <row r="131">
          <cell r="AC131" t="str">
            <v>6(4)</v>
          </cell>
          <cell r="AJ131" t="str">
            <v>上部構造の可動の状況</v>
          </cell>
        </row>
        <row r="132">
          <cell r="AC132" t="str">
            <v>6(5)</v>
          </cell>
          <cell r="AJ132" t="str">
            <v>避雷針、避雷導線等の劣化及び損傷の状況</v>
          </cell>
        </row>
        <row r="133">
          <cell r="AC133" t="str">
            <v>6(6)</v>
          </cell>
          <cell r="AJ133" t="str">
            <v>煙突本体及び建築物との接合部の劣化及び損傷の状況</v>
          </cell>
        </row>
        <row r="134">
          <cell r="AC134" t="str">
            <v>6(7)</v>
          </cell>
          <cell r="AJ134" t="str">
            <v>付帯金物の劣化及び損傷の状況</v>
          </cell>
        </row>
        <row r="135">
          <cell r="AC135" t="str">
            <v>6(8)</v>
          </cell>
          <cell r="AJ135" t="str">
            <v>煙突本体の劣化及び損傷の状況</v>
          </cell>
        </row>
        <row r="136">
          <cell r="AC136" t="str">
            <v>6(9)</v>
          </cell>
          <cell r="AJ136" t="str">
            <v>付帯金物の劣化及び損傷の状況</v>
          </cell>
        </row>
        <row r="137">
          <cell r="AC137" t="str">
            <v>5(A1)</v>
          </cell>
          <cell r="AJ137" t="str">
            <v>幅の確保の状況</v>
          </cell>
        </row>
        <row r="138">
          <cell r="AC138" t="str">
            <v>5(A2)</v>
          </cell>
          <cell r="AJ138" t="str">
            <v>物品の放置の状況</v>
          </cell>
        </row>
        <row r="139">
          <cell r="AC139" t="str">
            <v>5(A3)</v>
          </cell>
          <cell r="AJ139" t="str">
            <v>出入口の確保の状況</v>
          </cell>
        </row>
        <row r="140">
          <cell r="AC140" t="str">
            <v>5(A4)</v>
          </cell>
          <cell r="AJ140" t="str">
            <v>物品の放置の状況</v>
          </cell>
        </row>
        <row r="141">
          <cell r="AC141" t="str">
            <v>5(A5)</v>
          </cell>
          <cell r="AJ141" t="str">
            <v>直通階段の設置の状況</v>
          </cell>
        </row>
        <row r="142">
          <cell r="AC142" t="str">
            <v>5(A6)</v>
          </cell>
          <cell r="AJ142" t="str">
            <v>幅の確保の状況</v>
          </cell>
        </row>
        <row r="143">
          <cell r="AC143" t="str">
            <v>5(A7)</v>
          </cell>
          <cell r="AJ143" t="str">
            <v>手すりの設置の状況</v>
          </cell>
        </row>
        <row r="144">
          <cell r="AC144" t="str">
            <v>5(A8)</v>
          </cell>
          <cell r="AJ144" t="str">
            <v>物品の放置の状況</v>
          </cell>
        </row>
        <row r="145">
          <cell r="AC145" t="str">
            <v>5(A9)</v>
          </cell>
          <cell r="AJ145" t="str">
            <v>階段各部の劣化及び損傷の状況</v>
          </cell>
        </row>
        <row r="146">
          <cell r="AC146" t="str">
            <v>5(A10)</v>
          </cell>
          <cell r="AJ146" t="str">
            <v>階段室の構造の確保の状況</v>
          </cell>
        </row>
        <row r="147">
          <cell r="AC147" t="str">
            <v>5(A11)</v>
          </cell>
          <cell r="AJ147" t="str">
            <v>屋内と階段との間の防火区画の確保の状況</v>
          </cell>
        </row>
        <row r="148">
          <cell r="AC148" t="str">
            <v>5(A12)</v>
          </cell>
          <cell r="AJ148" t="str">
            <v>開放性の確保の状況</v>
          </cell>
        </row>
        <row r="149">
          <cell r="AC149" t="str">
            <v>5(A13)</v>
          </cell>
          <cell r="AJ149" t="str">
            <v>バルコニー又は付室の構造及び面積の確保の状況</v>
          </cell>
        </row>
        <row r="150">
          <cell r="AC150" t="str">
            <v>5(A14)</v>
          </cell>
          <cell r="AJ150" t="str">
            <v>階段室又は付室（以下「付室等」という。）の排煙設備の設置の状況</v>
          </cell>
        </row>
        <row r="151">
          <cell r="AC151" t="str">
            <v>5(A15)</v>
          </cell>
          <cell r="AJ151" t="str">
            <v>付室等の排煙設備の作動の状況</v>
          </cell>
        </row>
        <row r="152">
          <cell r="AC152" t="str">
            <v>5(A16)</v>
          </cell>
          <cell r="AJ152" t="str">
            <v>付室等の外気に向かって開くことができる窓の状況</v>
          </cell>
        </row>
        <row r="153">
          <cell r="AC153" t="str">
            <v>5(A17)</v>
          </cell>
          <cell r="AJ153" t="str">
            <v>物品の放置の状況</v>
          </cell>
        </row>
        <row r="154">
          <cell r="AC154" t="str">
            <v>5(A18)</v>
          </cell>
          <cell r="AJ154" t="str">
            <v>防煙区画の設置の状況</v>
          </cell>
        </row>
        <row r="155">
          <cell r="AC155" t="str">
            <v>5(A19)</v>
          </cell>
          <cell r="AJ155" t="str">
            <v>防煙壁の劣化及び損傷の状況</v>
          </cell>
        </row>
        <row r="156">
          <cell r="AC156" t="str">
            <v>5(A20)</v>
          </cell>
          <cell r="AJ156" t="str">
            <v>可動式防煙壁の作動の状況</v>
          </cell>
        </row>
        <row r="157">
          <cell r="AC157" t="str">
            <v>5(A21)</v>
          </cell>
          <cell r="AJ157" t="str">
            <v>排煙設備の設置の状況</v>
          </cell>
        </row>
        <row r="158">
          <cell r="AC158" t="str">
            <v>5(A22)</v>
          </cell>
          <cell r="AJ158" t="str">
            <v>排煙設備の作動の状況</v>
          </cell>
        </row>
        <row r="159">
          <cell r="AC159" t="str">
            <v>5(A23)</v>
          </cell>
          <cell r="AJ159" t="str">
            <v>排煙口の維持保全の状況</v>
          </cell>
        </row>
        <row r="160">
          <cell r="AC160" t="str">
            <v>5(A24)</v>
          </cell>
          <cell r="AJ160" t="str">
            <v>非常用の照明装置の設置の状況</v>
          </cell>
        </row>
        <row r="161">
          <cell r="AC161" t="str">
            <v>5(A25)</v>
          </cell>
          <cell r="AJ161" t="str">
            <v>非常用の照明装置の作動の状況</v>
          </cell>
        </row>
        <row r="162">
          <cell r="AC162" t="str">
            <v>5(A26)</v>
          </cell>
          <cell r="AJ162" t="str">
            <v>照明の妨げとなる物品の放置の状況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スタ"/>
      <sheetName val="注意"/>
      <sheetName val="Ａ1"/>
      <sheetName val="Ａ1別"/>
      <sheetName val="Ａ2-1"/>
      <sheetName val="Ａ2-2"/>
      <sheetName val="Ａ3"/>
      <sheetName val="Ｂ1"/>
      <sheetName val="Ｃ1"/>
      <sheetName val="Ｃ2"/>
      <sheetName val="Ｃ3"/>
      <sheetName val="Ｃ4"/>
      <sheetName val="Ｃ5"/>
      <sheetName val="Ｃ6-1"/>
      <sheetName val="Ｃ6-2"/>
      <sheetName val="別1"/>
      <sheetName val="別2"/>
      <sheetName val="別3"/>
      <sheetName val="別3-2"/>
      <sheetName val="別3-3"/>
      <sheetName val="別4"/>
      <sheetName val="写真"/>
      <sheetName val="概1"/>
      <sheetName val="概Ａ1別 "/>
      <sheetName val="概2"/>
      <sheetName val="概Ｃ6-1"/>
    </sheetNames>
    <sheetDataSet>
      <sheetData sheetId="0">
        <row r="5">
          <cell r="Y5" t="str">
            <v>－</v>
          </cell>
        </row>
        <row r="6">
          <cell r="Y6"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sheetPr>
  <dimension ref="A1:BL952"/>
  <sheetViews>
    <sheetView topLeftCell="AC1" zoomScaleNormal="100" workbookViewId="0">
      <selection activeCell="AC1" sqref="AC1"/>
    </sheetView>
  </sheetViews>
  <sheetFormatPr defaultColWidth="9" defaultRowHeight="12" x14ac:dyDescent="0.15"/>
  <cols>
    <col min="1" max="1" width="9" style="69" customWidth="1"/>
    <col min="2" max="111" width="2.5" style="69" customWidth="1"/>
    <col min="112" max="16384" width="9" style="69"/>
  </cols>
  <sheetData>
    <row r="1" spans="1:64" x14ac:dyDescent="0.15">
      <c r="A1" s="75" t="s">
        <v>505</v>
      </c>
      <c r="B1" s="69" t="s">
        <v>362</v>
      </c>
      <c r="G1" s="69" t="s">
        <v>362</v>
      </c>
      <c r="N1" s="69" t="s">
        <v>362</v>
      </c>
      <c r="R1" s="69" t="s">
        <v>363</v>
      </c>
      <c r="Y1" s="69" t="s">
        <v>484</v>
      </c>
      <c r="AC1" s="69" t="s">
        <v>484</v>
      </c>
      <c r="AJ1" s="69" t="s">
        <v>484</v>
      </c>
      <c r="BH1" s="69" t="s">
        <v>616</v>
      </c>
    </row>
    <row r="2" spans="1:64" x14ac:dyDescent="0.15">
      <c r="A2" s="75"/>
    </row>
    <row r="3" spans="1:64" ht="14.1" customHeight="1" x14ac:dyDescent="0.15">
      <c r="A3" s="75" t="s">
        <v>506</v>
      </c>
      <c r="B3" s="69" t="s">
        <v>343</v>
      </c>
      <c r="G3" s="69" t="s">
        <v>2</v>
      </c>
      <c r="N3" s="69" t="s">
        <v>274</v>
      </c>
      <c r="R3" s="69" t="s">
        <v>271</v>
      </c>
      <c r="Y3" s="69" t="s">
        <v>400</v>
      </c>
      <c r="AC3" s="69" t="s">
        <v>275</v>
      </c>
      <c r="AJ3" s="69" t="s">
        <v>276</v>
      </c>
      <c r="BH3" s="69" t="s">
        <v>615</v>
      </c>
      <c r="BL3" s="69" t="s">
        <v>622</v>
      </c>
    </row>
    <row r="4" spans="1:64" ht="14.1" customHeight="1" x14ac:dyDescent="0.15">
      <c r="A4" s="75" t="s">
        <v>507</v>
      </c>
      <c r="R4" s="69" t="s">
        <v>272</v>
      </c>
      <c r="AK4" s="77"/>
      <c r="AL4" s="77"/>
      <c r="AM4" s="77"/>
      <c r="AN4" s="77"/>
      <c r="AO4" s="77"/>
      <c r="AP4" s="77"/>
      <c r="AQ4" s="77"/>
      <c r="AR4" s="77"/>
    </row>
    <row r="5" spans="1:64" ht="14.1" customHeight="1" x14ac:dyDescent="0.15">
      <c r="B5" s="78" t="s">
        <v>277</v>
      </c>
      <c r="G5" s="78" t="s">
        <v>345</v>
      </c>
      <c r="N5" s="75">
        <v>1</v>
      </c>
      <c r="R5" s="69" t="s">
        <v>273</v>
      </c>
      <c r="Y5" s="76" t="s">
        <v>402</v>
      </c>
      <c r="AC5" s="69" t="s">
        <v>532</v>
      </c>
      <c r="AI5" s="77"/>
      <c r="AJ5" s="77" t="s">
        <v>155</v>
      </c>
      <c r="AK5" s="77"/>
      <c r="AL5" s="77"/>
      <c r="AM5" s="77"/>
      <c r="AN5" s="77"/>
      <c r="AO5" s="77"/>
      <c r="AP5" s="77"/>
      <c r="AQ5" s="77"/>
      <c r="AR5" s="77"/>
      <c r="BH5" s="69" t="s">
        <v>617</v>
      </c>
      <c r="BL5" s="69" t="s">
        <v>623</v>
      </c>
    </row>
    <row r="6" spans="1:64" ht="14.1" customHeight="1" x14ac:dyDescent="0.15">
      <c r="B6" s="78" t="s">
        <v>278</v>
      </c>
      <c r="G6" s="78" t="s">
        <v>345</v>
      </c>
      <c r="N6" s="75">
        <v>2</v>
      </c>
      <c r="Y6" s="76" t="s">
        <v>401</v>
      </c>
      <c r="AC6" s="69" t="s">
        <v>513</v>
      </c>
      <c r="AI6" s="77"/>
      <c r="AJ6" s="77" t="s">
        <v>417</v>
      </c>
      <c r="AK6" s="77"/>
      <c r="AL6" s="77"/>
      <c r="AM6" s="77"/>
      <c r="AN6" s="77"/>
      <c r="AO6" s="77"/>
      <c r="AP6" s="77"/>
      <c r="AQ6" s="77"/>
      <c r="AR6" s="77"/>
      <c r="BH6" s="69" t="s">
        <v>618</v>
      </c>
      <c r="BL6" s="69" t="s">
        <v>624</v>
      </c>
    </row>
    <row r="7" spans="1:64" ht="14.1" customHeight="1" x14ac:dyDescent="0.15">
      <c r="B7" s="78" t="s">
        <v>279</v>
      </c>
      <c r="G7" s="78" t="s">
        <v>345</v>
      </c>
      <c r="AC7" s="69" t="s">
        <v>514</v>
      </c>
      <c r="AI7" s="77"/>
      <c r="AJ7" s="77" t="s">
        <v>414</v>
      </c>
      <c r="AK7" s="77"/>
      <c r="AL7" s="77"/>
      <c r="AM7" s="77"/>
      <c r="AN7" s="77"/>
      <c r="AO7" s="77"/>
      <c r="AP7" s="77"/>
      <c r="AQ7" s="77"/>
      <c r="AR7" s="77"/>
      <c r="BH7" s="69" t="s">
        <v>619</v>
      </c>
    </row>
    <row r="8" spans="1:64" ht="14.1" customHeight="1" x14ac:dyDescent="0.15">
      <c r="B8" s="78" t="s">
        <v>280</v>
      </c>
      <c r="G8" s="78" t="s">
        <v>345</v>
      </c>
      <c r="Y8" s="76" t="s">
        <v>401</v>
      </c>
      <c r="AC8" s="69" t="s">
        <v>515</v>
      </c>
      <c r="AI8" s="77"/>
      <c r="AJ8" s="77" t="s">
        <v>172</v>
      </c>
      <c r="AK8" s="77"/>
      <c r="AL8" s="77"/>
      <c r="AM8" s="77"/>
      <c r="AN8" s="77"/>
      <c r="AO8" s="77"/>
      <c r="AP8" s="77"/>
      <c r="AQ8" s="77"/>
      <c r="AR8" s="77"/>
    </row>
    <row r="9" spans="1:64" ht="14.1" customHeight="1" x14ac:dyDescent="0.15">
      <c r="B9" s="78" t="s">
        <v>281</v>
      </c>
      <c r="G9" s="78" t="s">
        <v>345</v>
      </c>
      <c r="AC9" s="69" t="s">
        <v>516</v>
      </c>
      <c r="AI9" s="77"/>
      <c r="AJ9" s="77" t="s">
        <v>175</v>
      </c>
      <c r="AK9" s="77"/>
      <c r="AL9" s="77"/>
      <c r="AM9" s="77"/>
      <c r="AN9" s="77"/>
      <c r="AO9" s="77"/>
      <c r="AP9" s="77"/>
      <c r="AQ9" s="77"/>
      <c r="AR9" s="77"/>
    </row>
    <row r="10" spans="1:64" ht="14.1" customHeight="1" x14ac:dyDescent="0.15">
      <c r="B10" s="78" t="s">
        <v>282</v>
      </c>
      <c r="G10" s="78" t="s">
        <v>345</v>
      </c>
      <c r="AC10" s="69" t="s">
        <v>517</v>
      </c>
      <c r="AI10" s="77"/>
      <c r="AJ10" s="77" t="s">
        <v>418</v>
      </c>
      <c r="AK10" s="77"/>
      <c r="AL10" s="77"/>
      <c r="AM10" s="77"/>
      <c r="AN10" s="77"/>
      <c r="AO10" s="77"/>
      <c r="AP10" s="77"/>
      <c r="AQ10" s="77"/>
      <c r="AR10" s="77"/>
    </row>
    <row r="11" spans="1:64" ht="14.1" customHeight="1" x14ac:dyDescent="0.15">
      <c r="B11" s="78" t="s">
        <v>283</v>
      </c>
      <c r="G11" s="78" t="s">
        <v>345</v>
      </c>
      <c r="AC11" s="69" t="s">
        <v>518</v>
      </c>
      <c r="AI11" s="77"/>
      <c r="AJ11" s="77" t="s">
        <v>178</v>
      </c>
      <c r="AK11" s="77"/>
      <c r="AL11" s="77"/>
      <c r="AM11" s="77"/>
      <c r="AN11" s="77"/>
      <c r="AO11" s="77"/>
      <c r="AP11" s="77"/>
      <c r="AQ11" s="77"/>
      <c r="AR11" s="77"/>
    </row>
    <row r="12" spans="1:64" ht="14.1" customHeight="1" x14ac:dyDescent="0.15">
      <c r="B12" s="78" t="s">
        <v>284</v>
      </c>
      <c r="G12" s="78" t="s">
        <v>345</v>
      </c>
      <c r="AC12" s="69" t="s">
        <v>519</v>
      </c>
      <c r="AI12" s="77"/>
      <c r="AJ12" s="77" t="s">
        <v>419</v>
      </c>
      <c r="AK12" s="77"/>
      <c r="AL12" s="77"/>
      <c r="AM12" s="77"/>
      <c r="AN12" s="77"/>
      <c r="AO12" s="77"/>
      <c r="AP12" s="77"/>
      <c r="AQ12" s="77"/>
      <c r="AR12" s="77"/>
    </row>
    <row r="13" spans="1:64" ht="14.1" customHeight="1" x14ac:dyDescent="0.15">
      <c r="B13" s="78" t="s">
        <v>285</v>
      </c>
      <c r="G13" s="78" t="s">
        <v>345</v>
      </c>
      <c r="AC13" s="69" t="s">
        <v>520</v>
      </c>
      <c r="AI13" s="77"/>
      <c r="AJ13" s="77" t="s">
        <v>181</v>
      </c>
      <c r="AK13" s="79"/>
      <c r="AL13" s="79"/>
      <c r="AM13" s="79"/>
      <c r="AN13" s="79"/>
      <c r="AO13" s="79"/>
      <c r="AP13" s="79"/>
      <c r="AQ13" s="79"/>
      <c r="AR13" s="79"/>
    </row>
    <row r="14" spans="1:64" ht="14.1" customHeight="1" x14ac:dyDescent="0.15">
      <c r="B14" s="78" t="s">
        <v>286</v>
      </c>
      <c r="G14" s="78" t="s">
        <v>345</v>
      </c>
      <c r="AC14" s="69" t="s">
        <v>521</v>
      </c>
      <c r="AI14" s="79"/>
      <c r="AJ14" s="79" t="s">
        <v>182</v>
      </c>
      <c r="AK14" s="80"/>
      <c r="AL14" s="80"/>
      <c r="AM14" s="80"/>
      <c r="AN14" s="80"/>
      <c r="AO14" s="80"/>
      <c r="AP14" s="80"/>
      <c r="AQ14" s="80"/>
      <c r="AR14" s="80"/>
    </row>
    <row r="15" spans="1:64" ht="14.1" customHeight="1" x14ac:dyDescent="0.15">
      <c r="B15" s="78" t="s">
        <v>287</v>
      </c>
      <c r="G15" s="78" t="s">
        <v>345</v>
      </c>
      <c r="AC15" s="69" t="s">
        <v>522</v>
      </c>
      <c r="AI15" s="80"/>
      <c r="AJ15" s="80" t="s">
        <v>183</v>
      </c>
      <c r="AK15" s="80"/>
      <c r="AL15" s="80"/>
      <c r="AM15" s="80"/>
      <c r="AN15" s="80"/>
      <c r="AO15" s="80"/>
      <c r="AP15" s="80"/>
      <c r="AQ15" s="80"/>
      <c r="AR15" s="80"/>
    </row>
    <row r="16" spans="1:64" ht="14.1" customHeight="1" x14ac:dyDescent="0.15">
      <c r="B16" s="78" t="s">
        <v>288</v>
      </c>
      <c r="G16" s="78" t="s">
        <v>345</v>
      </c>
      <c r="AC16" s="69" t="s">
        <v>523</v>
      </c>
      <c r="AI16" s="80"/>
      <c r="AJ16" s="80" t="s">
        <v>420</v>
      </c>
      <c r="AK16" s="80"/>
      <c r="AL16" s="80"/>
      <c r="AM16" s="80"/>
      <c r="AN16" s="80"/>
      <c r="AO16" s="80"/>
      <c r="AP16" s="80"/>
      <c r="AQ16" s="80"/>
      <c r="AR16" s="80"/>
    </row>
    <row r="17" spans="2:44" ht="14.1" customHeight="1" x14ac:dyDescent="0.15">
      <c r="B17" s="78" t="s">
        <v>289</v>
      </c>
      <c r="G17" s="78" t="s">
        <v>345</v>
      </c>
      <c r="AC17" s="69" t="s">
        <v>524</v>
      </c>
      <c r="AI17" s="80"/>
      <c r="AJ17" s="80" t="s">
        <v>185</v>
      </c>
      <c r="AK17" s="80"/>
      <c r="AL17" s="80"/>
      <c r="AM17" s="80"/>
      <c r="AN17" s="80"/>
      <c r="AO17" s="80"/>
      <c r="AP17" s="80"/>
      <c r="AQ17" s="80"/>
      <c r="AR17" s="80"/>
    </row>
    <row r="18" spans="2:44" ht="14.1" customHeight="1" x14ac:dyDescent="0.15">
      <c r="B18" s="78" t="s">
        <v>290</v>
      </c>
      <c r="G18" s="78" t="s">
        <v>345</v>
      </c>
      <c r="AC18" s="69" t="s">
        <v>525</v>
      </c>
      <c r="AI18" s="80"/>
      <c r="AJ18" s="80" t="s">
        <v>178</v>
      </c>
      <c r="AK18" s="80"/>
      <c r="AL18" s="80"/>
      <c r="AM18" s="80"/>
      <c r="AN18" s="80"/>
      <c r="AO18" s="80"/>
      <c r="AP18" s="80"/>
      <c r="AQ18" s="80"/>
      <c r="AR18" s="80"/>
    </row>
    <row r="19" spans="2:44" ht="14.1" customHeight="1" x14ac:dyDescent="0.15">
      <c r="B19" s="78" t="s">
        <v>291</v>
      </c>
      <c r="G19" s="78" t="s">
        <v>345</v>
      </c>
      <c r="AC19" s="69" t="s">
        <v>526</v>
      </c>
      <c r="AI19" s="80"/>
      <c r="AJ19" s="80" t="s">
        <v>415</v>
      </c>
      <c r="AK19" s="80"/>
      <c r="AL19" s="80"/>
      <c r="AM19" s="80"/>
      <c r="AN19" s="80"/>
      <c r="AO19" s="80"/>
      <c r="AP19" s="80"/>
      <c r="AQ19" s="80"/>
      <c r="AR19" s="80"/>
    </row>
    <row r="20" spans="2:44" ht="14.1" customHeight="1" x14ac:dyDescent="0.15">
      <c r="B20" s="78" t="s">
        <v>292</v>
      </c>
      <c r="G20" s="78" t="s">
        <v>345</v>
      </c>
      <c r="AC20" s="69" t="s">
        <v>527</v>
      </c>
      <c r="AI20" s="80"/>
      <c r="AJ20" s="80" t="s">
        <v>416</v>
      </c>
      <c r="AK20" s="80"/>
      <c r="AL20" s="80"/>
      <c r="AM20" s="80"/>
      <c r="AN20" s="80"/>
      <c r="AO20" s="80"/>
      <c r="AP20" s="80"/>
      <c r="AQ20" s="80"/>
      <c r="AR20" s="80"/>
    </row>
    <row r="21" spans="2:44" ht="14.1" customHeight="1" x14ac:dyDescent="0.15">
      <c r="B21" s="78" t="s">
        <v>293</v>
      </c>
      <c r="G21" s="78" t="s">
        <v>345</v>
      </c>
      <c r="AC21" s="69" t="s">
        <v>528</v>
      </c>
      <c r="AI21" s="80"/>
      <c r="AJ21" s="80" t="s">
        <v>636</v>
      </c>
      <c r="AK21" s="77"/>
      <c r="AL21" s="77"/>
      <c r="AM21" s="77"/>
      <c r="AN21" s="77"/>
      <c r="AO21" s="77"/>
      <c r="AP21" s="77"/>
      <c r="AQ21" s="77"/>
      <c r="AR21" s="77"/>
    </row>
    <row r="22" spans="2:44" ht="14.1" customHeight="1" x14ac:dyDescent="0.15">
      <c r="B22" s="78" t="s">
        <v>294</v>
      </c>
      <c r="G22" s="78" t="s">
        <v>345</v>
      </c>
      <c r="AC22" s="69" t="s">
        <v>533</v>
      </c>
      <c r="AI22" s="77"/>
      <c r="AJ22" s="77" t="s">
        <v>155</v>
      </c>
      <c r="AK22" s="77"/>
      <c r="AL22" s="77"/>
      <c r="AM22" s="77"/>
      <c r="AN22" s="77"/>
      <c r="AO22" s="77"/>
      <c r="AP22" s="77"/>
      <c r="AQ22" s="77"/>
      <c r="AR22" s="77"/>
    </row>
    <row r="23" spans="2:44" ht="14.1" customHeight="1" x14ac:dyDescent="0.15">
      <c r="B23" s="78" t="s">
        <v>295</v>
      </c>
      <c r="G23" s="78" t="s">
        <v>345</v>
      </c>
      <c r="AC23" s="69" t="s">
        <v>534</v>
      </c>
      <c r="AI23" s="77"/>
      <c r="AJ23" s="77" t="s">
        <v>157</v>
      </c>
      <c r="AK23" s="77"/>
      <c r="AL23" s="77"/>
      <c r="AM23" s="77"/>
      <c r="AN23" s="77"/>
      <c r="AO23" s="77"/>
      <c r="AP23" s="77"/>
      <c r="AQ23" s="77"/>
      <c r="AR23" s="77"/>
    </row>
    <row r="24" spans="2:44" ht="14.1" customHeight="1" x14ac:dyDescent="0.15">
      <c r="B24" s="78" t="s">
        <v>296</v>
      </c>
      <c r="G24" s="78" t="s">
        <v>345</v>
      </c>
      <c r="AC24" s="69" t="s">
        <v>535</v>
      </c>
      <c r="AI24" s="77"/>
      <c r="AJ24" s="77" t="s">
        <v>158</v>
      </c>
      <c r="AK24" s="77"/>
      <c r="AL24" s="77"/>
      <c r="AM24" s="77"/>
      <c r="AN24" s="77"/>
      <c r="AO24" s="77"/>
      <c r="AP24" s="77"/>
      <c r="AQ24" s="77"/>
      <c r="AR24" s="77"/>
    </row>
    <row r="25" spans="2:44" ht="14.1" customHeight="1" x14ac:dyDescent="0.15">
      <c r="B25" s="78" t="s">
        <v>297</v>
      </c>
      <c r="G25" s="78" t="s">
        <v>345</v>
      </c>
      <c r="AC25" s="69" t="s">
        <v>536</v>
      </c>
      <c r="AI25" s="77"/>
      <c r="AJ25" s="77" t="s">
        <v>476</v>
      </c>
      <c r="AK25" s="77"/>
      <c r="AL25" s="77"/>
      <c r="AM25" s="77"/>
      <c r="AN25" s="77"/>
      <c r="AO25" s="77"/>
      <c r="AP25" s="77"/>
      <c r="AQ25" s="77"/>
      <c r="AR25" s="77"/>
    </row>
    <row r="26" spans="2:44" ht="14.1" customHeight="1" x14ac:dyDescent="0.15">
      <c r="B26" s="78" t="s">
        <v>298</v>
      </c>
      <c r="G26" s="78" t="s">
        <v>345</v>
      </c>
      <c r="AC26" s="69" t="s">
        <v>537</v>
      </c>
      <c r="AI26" s="77"/>
      <c r="AJ26" s="77" t="s">
        <v>160</v>
      </c>
      <c r="AK26" s="77"/>
      <c r="AL26" s="77"/>
      <c r="AM26" s="77"/>
      <c r="AN26" s="77"/>
      <c r="AO26" s="77"/>
      <c r="AP26" s="77"/>
      <c r="AQ26" s="77"/>
      <c r="AR26" s="77"/>
    </row>
    <row r="27" spans="2:44" ht="14.1" customHeight="1" x14ac:dyDescent="0.15">
      <c r="B27" s="78" t="s">
        <v>299</v>
      </c>
      <c r="G27" s="78" t="s">
        <v>345</v>
      </c>
      <c r="AC27" s="69" t="s">
        <v>538</v>
      </c>
      <c r="AI27" s="77"/>
      <c r="AJ27" s="77" t="s">
        <v>162</v>
      </c>
      <c r="AK27" s="77"/>
      <c r="AL27" s="77"/>
      <c r="AM27" s="77"/>
      <c r="AN27" s="77"/>
      <c r="AO27" s="77"/>
      <c r="AP27" s="77"/>
      <c r="AQ27" s="77"/>
      <c r="AR27" s="77"/>
    </row>
    <row r="28" spans="2:44" ht="14.1" customHeight="1" x14ac:dyDescent="0.15">
      <c r="B28" s="78" t="s">
        <v>300</v>
      </c>
      <c r="G28" s="78" t="s">
        <v>345</v>
      </c>
      <c r="AC28" s="69" t="s">
        <v>539</v>
      </c>
      <c r="AI28" s="77"/>
      <c r="AJ28" s="77" t="s">
        <v>163</v>
      </c>
      <c r="AK28" s="77"/>
      <c r="AL28" s="77"/>
      <c r="AM28" s="77"/>
      <c r="AN28" s="77"/>
      <c r="AO28" s="77"/>
      <c r="AP28" s="77"/>
      <c r="AQ28" s="77"/>
      <c r="AR28" s="77"/>
    </row>
    <row r="29" spans="2:44" ht="14.1" customHeight="1" x14ac:dyDescent="0.15">
      <c r="B29" s="78" t="s">
        <v>301</v>
      </c>
      <c r="G29" s="78" t="s">
        <v>346</v>
      </c>
      <c r="AC29" s="69" t="s">
        <v>540</v>
      </c>
      <c r="AI29" s="77"/>
      <c r="AJ29" s="77" t="s">
        <v>165</v>
      </c>
      <c r="AK29" s="77"/>
      <c r="AL29" s="77"/>
      <c r="AM29" s="77"/>
      <c r="AN29" s="77"/>
      <c r="AO29" s="77"/>
      <c r="AP29" s="77"/>
      <c r="AQ29" s="77"/>
      <c r="AR29" s="77"/>
    </row>
    <row r="30" spans="2:44" ht="14.1" customHeight="1" x14ac:dyDescent="0.15">
      <c r="B30" s="78" t="s">
        <v>302</v>
      </c>
      <c r="G30" s="78" t="s">
        <v>347</v>
      </c>
      <c r="AC30" s="69" t="s">
        <v>541</v>
      </c>
      <c r="AI30" s="77"/>
      <c r="AJ30" s="77" t="s">
        <v>165</v>
      </c>
      <c r="AK30" s="77"/>
      <c r="AL30" s="77"/>
      <c r="AM30" s="77"/>
      <c r="AN30" s="77"/>
      <c r="AO30" s="77"/>
      <c r="AP30" s="77"/>
      <c r="AQ30" s="77"/>
      <c r="AR30" s="77"/>
    </row>
    <row r="31" spans="2:44" ht="14.1" customHeight="1" x14ac:dyDescent="0.15">
      <c r="B31" s="78" t="s">
        <v>303</v>
      </c>
      <c r="G31" s="78" t="s">
        <v>348</v>
      </c>
      <c r="AC31" s="69" t="s">
        <v>542</v>
      </c>
      <c r="AI31" s="77"/>
      <c r="AJ31" s="77" t="s">
        <v>168</v>
      </c>
      <c r="AK31" s="77"/>
      <c r="AL31" s="77"/>
      <c r="AM31" s="77"/>
      <c r="AN31" s="77"/>
      <c r="AO31" s="77"/>
      <c r="AP31" s="77"/>
      <c r="AQ31" s="77"/>
      <c r="AR31" s="77"/>
    </row>
    <row r="32" spans="2:44" ht="14.1" customHeight="1" x14ac:dyDescent="0.15">
      <c r="B32" s="78" t="s">
        <v>304</v>
      </c>
      <c r="G32" s="78" t="s">
        <v>349</v>
      </c>
      <c r="AC32" s="69" t="s">
        <v>543</v>
      </c>
      <c r="AI32" s="77"/>
      <c r="AJ32" s="77" t="s">
        <v>169</v>
      </c>
      <c r="AK32" s="77"/>
      <c r="AL32" s="77"/>
      <c r="AM32" s="77"/>
      <c r="AN32" s="77"/>
      <c r="AO32" s="77"/>
      <c r="AP32" s="77"/>
      <c r="AQ32" s="77"/>
      <c r="AR32" s="77"/>
    </row>
    <row r="33" spans="2:44" ht="14.1" customHeight="1" x14ac:dyDescent="0.15">
      <c r="B33" s="78" t="s">
        <v>305</v>
      </c>
      <c r="G33" s="78" t="s">
        <v>350</v>
      </c>
      <c r="AC33" s="69" t="s">
        <v>544</v>
      </c>
      <c r="AI33" s="77"/>
      <c r="AJ33" s="77" t="s">
        <v>170</v>
      </c>
      <c r="AK33" s="77"/>
      <c r="AL33" s="77"/>
      <c r="AM33" s="77"/>
      <c r="AN33" s="77"/>
      <c r="AO33" s="77"/>
      <c r="AP33" s="77"/>
      <c r="AQ33" s="77"/>
      <c r="AR33" s="77"/>
    </row>
    <row r="34" spans="2:44" ht="14.1" customHeight="1" x14ac:dyDescent="0.15">
      <c r="B34" s="78" t="s">
        <v>306</v>
      </c>
      <c r="G34" s="78" t="s">
        <v>351</v>
      </c>
      <c r="AC34" s="69" t="s">
        <v>545</v>
      </c>
      <c r="AI34" s="77"/>
      <c r="AJ34" s="77" t="s">
        <v>171</v>
      </c>
      <c r="AK34" s="77"/>
      <c r="AL34" s="77"/>
      <c r="AM34" s="77"/>
      <c r="AN34" s="77"/>
      <c r="AO34" s="77"/>
      <c r="AP34" s="77"/>
      <c r="AQ34" s="77"/>
      <c r="AR34" s="77"/>
    </row>
    <row r="35" spans="2:44" ht="14.1" customHeight="1" x14ac:dyDescent="0.15">
      <c r="B35" s="78" t="s">
        <v>307</v>
      </c>
      <c r="G35" s="78" t="s">
        <v>352</v>
      </c>
      <c r="AC35" s="69" t="s">
        <v>546</v>
      </c>
      <c r="AI35" s="77"/>
      <c r="AJ35" s="77" t="s">
        <v>172</v>
      </c>
      <c r="AK35" s="77"/>
      <c r="AL35" s="77"/>
      <c r="AM35" s="77"/>
      <c r="AN35" s="77"/>
      <c r="AO35" s="77"/>
      <c r="AP35" s="77"/>
      <c r="AQ35" s="77"/>
      <c r="AR35" s="77"/>
    </row>
    <row r="36" spans="2:44" ht="14.1" customHeight="1" x14ac:dyDescent="0.15">
      <c r="B36" s="78" t="s">
        <v>308</v>
      </c>
      <c r="G36" s="78" t="s">
        <v>353</v>
      </c>
      <c r="AC36" s="69" t="s">
        <v>547</v>
      </c>
      <c r="AI36" s="77"/>
      <c r="AJ36" s="77" t="s">
        <v>175</v>
      </c>
      <c r="AK36" s="77"/>
      <c r="AL36" s="77"/>
      <c r="AM36" s="77"/>
      <c r="AN36" s="77"/>
      <c r="AO36" s="77"/>
      <c r="AP36" s="77"/>
      <c r="AQ36" s="77"/>
      <c r="AR36" s="77"/>
    </row>
    <row r="37" spans="2:44" ht="14.1" customHeight="1" x14ac:dyDescent="0.15">
      <c r="B37" s="78" t="s">
        <v>309</v>
      </c>
      <c r="G37" s="78" t="s">
        <v>354</v>
      </c>
      <c r="AC37" s="69" t="s">
        <v>548</v>
      </c>
      <c r="AI37" s="77"/>
      <c r="AJ37" s="77" t="s">
        <v>176</v>
      </c>
      <c r="AK37" s="77"/>
      <c r="AL37" s="77"/>
      <c r="AM37" s="77"/>
      <c r="AN37" s="77"/>
      <c r="AO37" s="77"/>
      <c r="AP37" s="77"/>
      <c r="AQ37" s="77"/>
      <c r="AR37" s="77"/>
    </row>
    <row r="38" spans="2:44" ht="14.1" customHeight="1" x14ac:dyDescent="0.15">
      <c r="B38" s="78" t="s">
        <v>310</v>
      </c>
      <c r="G38" s="78" t="s">
        <v>355</v>
      </c>
      <c r="AC38" s="69" t="s">
        <v>549</v>
      </c>
      <c r="AI38" s="77"/>
      <c r="AJ38" s="77" t="s">
        <v>178</v>
      </c>
      <c r="AK38" s="77"/>
      <c r="AL38" s="77"/>
      <c r="AM38" s="77"/>
      <c r="AN38" s="77"/>
      <c r="AO38" s="77"/>
      <c r="AP38" s="77"/>
      <c r="AQ38" s="77"/>
      <c r="AR38" s="77"/>
    </row>
    <row r="39" spans="2:44" ht="14.1" customHeight="1" x14ac:dyDescent="0.15">
      <c r="B39" s="78" t="s">
        <v>311</v>
      </c>
      <c r="G39" s="78" t="s">
        <v>356</v>
      </c>
      <c r="AC39" s="69" t="s">
        <v>550</v>
      </c>
      <c r="AI39" s="77"/>
      <c r="AJ39" s="77" t="s">
        <v>180</v>
      </c>
      <c r="AK39" s="77"/>
      <c r="AL39" s="77"/>
      <c r="AM39" s="77"/>
      <c r="AN39" s="77"/>
      <c r="AO39" s="77"/>
      <c r="AP39" s="77"/>
      <c r="AQ39" s="77"/>
      <c r="AR39" s="77"/>
    </row>
    <row r="40" spans="2:44" ht="14.1" customHeight="1" x14ac:dyDescent="0.15">
      <c r="B40" s="78" t="s">
        <v>312</v>
      </c>
      <c r="G40" s="78" t="s">
        <v>357</v>
      </c>
      <c r="AC40" s="69" t="s">
        <v>551</v>
      </c>
      <c r="AI40" s="77"/>
      <c r="AJ40" s="77" t="s">
        <v>181</v>
      </c>
      <c r="AK40" s="77"/>
      <c r="AL40" s="77"/>
      <c r="AM40" s="77"/>
      <c r="AN40" s="77"/>
      <c r="AO40" s="77"/>
      <c r="AP40" s="77"/>
      <c r="AQ40" s="77"/>
      <c r="AR40" s="77"/>
    </row>
    <row r="41" spans="2:44" ht="14.1" customHeight="1" x14ac:dyDescent="0.15">
      <c r="B41" s="78" t="s">
        <v>313</v>
      </c>
      <c r="G41" s="78" t="s">
        <v>358</v>
      </c>
      <c r="AC41" s="69" t="s">
        <v>552</v>
      </c>
      <c r="AI41" s="77"/>
      <c r="AJ41" s="77" t="s">
        <v>182</v>
      </c>
      <c r="AK41" s="77"/>
      <c r="AL41" s="77"/>
      <c r="AM41" s="77"/>
      <c r="AN41" s="77"/>
      <c r="AO41" s="77"/>
      <c r="AP41" s="77"/>
      <c r="AQ41" s="77"/>
      <c r="AR41" s="77"/>
    </row>
    <row r="42" spans="2:44" ht="14.1" customHeight="1" x14ac:dyDescent="0.15">
      <c r="B42" s="78" t="s">
        <v>314</v>
      </c>
      <c r="G42" s="78" t="s">
        <v>359</v>
      </c>
      <c r="AC42" s="69" t="s">
        <v>553</v>
      </c>
      <c r="AI42" s="77"/>
      <c r="AJ42" s="77" t="s">
        <v>183</v>
      </c>
      <c r="AK42" s="77"/>
      <c r="AL42" s="77"/>
      <c r="AM42" s="77"/>
      <c r="AN42" s="77"/>
      <c r="AO42" s="77"/>
      <c r="AP42" s="77"/>
      <c r="AQ42" s="77"/>
      <c r="AR42" s="77"/>
    </row>
    <row r="43" spans="2:44" ht="14.1" customHeight="1" x14ac:dyDescent="0.15">
      <c r="B43" s="78" t="s">
        <v>315</v>
      </c>
      <c r="G43" s="78" t="s">
        <v>360</v>
      </c>
      <c r="AC43" s="69" t="s">
        <v>554</v>
      </c>
      <c r="AI43" s="77"/>
      <c r="AJ43" s="77" t="s">
        <v>165</v>
      </c>
      <c r="AK43" s="77"/>
      <c r="AL43" s="77"/>
      <c r="AM43" s="77"/>
      <c r="AN43" s="77"/>
      <c r="AO43" s="77"/>
      <c r="AP43" s="77"/>
      <c r="AQ43" s="77"/>
      <c r="AR43" s="77"/>
    </row>
    <row r="44" spans="2:44" ht="14.1" customHeight="1" x14ac:dyDescent="0.15">
      <c r="B44" s="78" t="s">
        <v>316</v>
      </c>
      <c r="G44" s="78" t="s">
        <v>361</v>
      </c>
      <c r="AC44" s="69" t="s">
        <v>555</v>
      </c>
      <c r="AI44" s="77"/>
      <c r="AJ44" s="77" t="s">
        <v>185</v>
      </c>
      <c r="AK44" s="81"/>
      <c r="AL44" s="81"/>
      <c r="AM44" s="81"/>
      <c r="AN44" s="81"/>
      <c r="AO44" s="81"/>
      <c r="AP44" s="81"/>
      <c r="AQ44" s="81"/>
      <c r="AR44" s="81"/>
    </row>
    <row r="45" spans="2:44" ht="14.1" customHeight="1" x14ac:dyDescent="0.15">
      <c r="B45" s="78" t="s">
        <v>317</v>
      </c>
      <c r="G45" s="78" t="s">
        <v>344</v>
      </c>
      <c r="AC45" s="69" t="s">
        <v>556</v>
      </c>
      <c r="AI45" s="81"/>
      <c r="AJ45" s="81" t="s">
        <v>178</v>
      </c>
      <c r="AK45" s="77"/>
      <c r="AL45" s="77"/>
      <c r="AM45" s="77"/>
      <c r="AN45" s="77"/>
      <c r="AO45" s="77"/>
      <c r="AP45" s="77"/>
      <c r="AQ45" s="77"/>
      <c r="AR45" s="77"/>
    </row>
    <row r="46" spans="2:44" ht="14.1" customHeight="1" x14ac:dyDescent="0.15">
      <c r="B46" s="78" t="s">
        <v>318</v>
      </c>
      <c r="G46" s="78" t="s">
        <v>344</v>
      </c>
      <c r="AC46" s="69" t="s">
        <v>557</v>
      </c>
      <c r="AI46" s="77"/>
      <c r="AJ46" s="77" t="s">
        <v>178</v>
      </c>
      <c r="AK46" s="77"/>
      <c r="AL46" s="77"/>
      <c r="AM46" s="77"/>
      <c r="AN46" s="77"/>
      <c r="AO46" s="77"/>
      <c r="AP46" s="77"/>
      <c r="AQ46" s="77"/>
      <c r="AR46" s="77"/>
    </row>
    <row r="47" spans="2:44" ht="14.1" customHeight="1" x14ac:dyDescent="0.15">
      <c r="B47" s="78" t="s">
        <v>319</v>
      </c>
      <c r="G47" s="78" t="s">
        <v>344</v>
      </c>
      <c r="AC47" s="69" t="s">
        <v>558</v>
      </c>
      <c r="AI47" s="77"/>
      <c r="AJ47" s="77" t="s">
        <v>189</v>
      </c>
      <c r="AK47" s="77"/>
      <c r="AL47" s="77"/>
      <c r="AM47" s="77"/>
      <c r="AN47" s="77"/>
      <c r="AO47" s="77"/>
      <c r="AP47" s="77"/>
      <c r="AQ47" s="77"/>
      <c r="AR47" s="77"/>
    </row>
    <row r="48" spans="2:44" ht="14.1" customHeight="1" x14ac:dyDescent="0.15">
      <c r="B48" s="78" t="s">
        <v>320</v>
      </c>
      <c r="G48" s="78" t="s">
        <v>344</v>
      </c>
      <c r="AC48" s="69" t="s">
        <v>559</v>
      </c>
      <c r="AI48" s="77"/>
      <c r="AJ48" s="77" t="s">
        <v>636</v>
      </c>
      <c r="AK48" s="82"/>
      <c r="AL48" s="82"/>
      <c r="AM48" s="82"/>
      <c r="AN48" s="82"/>
      <c r="AO48" s="82"/>
      <c r="AP48" s="82"/>
      <c r="AQ48" s="82"/>
      <c r="AR48" s="82"/>
    </row>
    <row r="49" spans="2:44" ht="14.1" customHeight="1" x14ac:dyDescent="0.15">
      <c r="B49" s="78" t="s">
        <v>321</v>
      </c>
      <c r="G49" s="78" t="s">
        <v>344</v>
      </c>
      <c r="AC49" s="69" t="s">
        <v>560</v>
      </c>
      <c r="AI49" s="82"/>
      <c r="AJ49" s="82" t="s">
        <v>155</v>
      </c>
      <c r="AK49" s="77"/>
      <c r="AL49" s="77"/>
      <c r="AM49" s="77"/>
      <c r="AN49" s="77"/>
      <c r="AO49" s="77"/>
      <c r="AP49" s="77"/>
      <c r="AQ49" s="77"/>
      <c r="AR49" s="77"/>
    </row>
    <row r="50" spans="2:44" ht="14.1" customHeight="1" x14ac:dyDescent="0.15">
      <c r="B50" s="78" t="s">
        <v>322</v>
      </c>
      <c r="G50" s="78" t="s">
        <v>344</v>
      </c>
      <c r="AC50" s="69" t="s">
        <v>561</v>
      </c>
      <c r="AI50" s="77"/>
      <c r="AJ50" s="77" t="s">
        <v>195</v>
      </c>
      <c r="AK50" s="77"/>
      <c r="AL50" s="77"/>
      <c r="AM50" s="77"/>
      <c r="AN50" s="77"/>
      <c r="AO50" s="77"/>
      <c r="AP50" s="77"/>
      <c r="AQ50" s="77"/>
      <c r="AR50" s="77"/>
    </row>
    <row r="51" spans="2:44" ht="14.1" customHeight="1" x14ac:dyDescent="0.15">
      <c r="B51" s="78" t="s">
        <v>323</v>
      </c>
      <c r="G51" s="78" t="s">
        <v>344</v>
      </c>
      <c r="AC51" s="69" t="s">
        <v>562</v>
      </c>
      <c r="AI51" s="77"/>
      <c r="AJ51" s="77" t="s">
        <v>196</v>
      </c>
      <c r="AK51" s="77"/>
      <c r="AL51" s="77"/>
      <c r="AM51" s="77"/>
      <c r="AN51" s="77"/>
      <c r="AO51" s="77"/>
      <c r="AP51" s="77"/>
      <c r="AQ51" s="77"/>
      <c r="AR51" s="77"/>
    </row>
    <row r="52" spans="2:44" ht="14.1" customHeight="1" x14ac:dyDescent="0.15">
      <c r="B52" s="78" t="s">
        <v>324</v>
      </c>
      <c r="G52" s="78" t="s">
        <v>344</v>
      </c>
      <c r="AC52" s="69" t="s">
        <v>563</v>
      </c>
      <c r="AI52" s="77"/>
      <c r="AJ52" s="77" t="s">
        <v>163</v>
      </c>
      <c r="AK52" s="77"/>
      <c r="AL52" s="77"/>
      <c r="AM52" s="77"/>
      <c r="AN52" s="77"/>
      <c r="AO52" s="77"/>
      <c r="AP52" s="77"/>
      <c r="AQ52" s="77"/>
      <c r="AR52" s="77"/>
    </row>
    <row r="53" spans="2:44" ht="14.1" customHeight="1" x14ac:dyDescent="0.15">
      <c r="B53" s="78" t="s">
        <v>325</v>
      </c>
      <c r="G53" s="78" t="s">
        <v>344</v>
      </c>
      <c r="AC53" s="69" t="s">
        <v>564</v>
      </c>
      <c r="AI53" s="77"/>
      <c r="AJ53" s="77" t="s">
        <v>165</v>
      </c>
      <c r="AK53" s="77"/>
      <c r="AL53" s="77"/>
      <c r="AM53" s="77"/>
      <c r="AN53" s="77"/>
      <c r="AO53" s="77"/>
      <c r="AP53" s="77"/>
      <c r="AQ53" s="77"/>
      <c r="AR53" s="77"/>
    </row>
    <row r="54" spans="2:44" ht="14.1" customHeight="1" x14ac:dyDescent="0.15">
      <c r="B54" s="78" t="s">
        <v>326</v>
      </c>
      <c r="G54" s="78" t="s">
        <v>344</v>
      </c>
      <c r="AC54" s="69" t="s">
        <v>565</v>
      </c>
      <c r="AI54" s="77"/>
      <c r="AJ54" s="77" t="s">
        <v>165</v>
      </c>
      <c r="AK54" s="77"/>
      <c r="AL54" s="77"/>
      <c r="AM54" s="77"/>
      <c r="AN54" s="77"/>
      <c r="AO54" s="77"/>
      <c r="AP54" s="77"/>
      <c r="AQ54" s="77"/>
      <c r="AR54" s="77"/>
    </row>
    <row r="55" spans="2:44" ht="14.1" customHeight="1" x14ac:dyDescent="0.15">
      <c r="B55" s="78" t="s">
        <v>327</v>
      </c>
      <c r="G55" s="78" t="s">
        <v>344</v>
      </c>
      <c r="AC55" s="69" t="s">
        <v>566</v>
      </c>
      <c r="AI55" s="77"/>
      <c r="AJ55" s="77" t="s">
        <v>197</v>
      </c>
      <c r="AK55" s="77"/>
      <c r="AL55" s="77"/>
      <c r="AM55" s="77"/>
      <c r="AN55" s="77"/>
      <c r="AO55" s="77"/>
      <c r="AP55" s="77"/>
      <c r="AQ55" s="77"/>
      <c r="AR55" s="77"/>
    </row>
    <row r="56" spans="2:44" ht="14.1" customHeight="1" x14ac:dyDescent="0.15">
      <c r="B56" s="78" t="s">
        <v>328</v>
      </c>
      <c r="G56" s="78" t="s">
        <v>344</v>
      </c>
      <c r="AC56" s="69" t="s">
        <v>567</v>
      </c>
      <c r="AI56" s="77"/>
      <c r="AJ56" s="77" t="s">
        <v>169</v>
      </c>
      <c r="AK56" s="77"/>
      <c r="AL56" s="77"/>
      <c r="AM56" s="77"/>
      <c r="AN56" s="77"/>
      <c r="AO56" s="77"/>
      <c r="AP56" s="77"/>
      <c r="AQ56" s="77"/>
      <c r="AR56" s="77"/>
    </row>
    <row r="57" spans="2:44" ht="14.1" customHeight="1" x14ac:dyDescent="0.15">
      <c r="B57" s="78" t="s">
        <v>329</v>
      </c>
      <c r="G57" s="78" t="s">
        <v>344</v>
      </c>
      <c r="AC57" s="69" t="s">
        <v>568</v>
      </c>
      <c r="AI57" s="77"/>
      <c r="AJ57" s="77" t="s">
        <v>170</v>
      </c>
      <c r="AK57" s="77"/>
      <c r="AL57" s="77"/>
      <c r="AM57" s="77"/>
      <c r="AN57" s="77"/>
      <c r="AO57" s="77"/>
      <c r="AP57" s="77"/>
      <c r="AQ57" s="77"/>
      <c r="AR57" s="77"/>
    </row>
    <row r="58" spans="2:44" ht="14.1" customHeight="1" x14ac:dyDescent="0.15">
      <c r="B58" s="78" t="s">
        <v>330</v>
      </c>
      <c r="G58" s="78" t="s">
        <v>344</v>
      </c>
      <c r="AC58" s="69" t="s">
        <v>569</v>
      </c>
      <c r="AI58" s="77"/>
      <c r="AJ58" s="77" t="s">
        <v>171</v>
      </c>
      <c r="AK58" s="82"/>
      <c r="AL58" s="82"/>
      <c r="AM58" s="82"/>
      <c r="AN58" s="82"/>
      <c r="AO58" s="82"/>
      <c r="AP58" s="82"/>
      <c r="AQ58" s="82"/>
      <c r="AR58" s="82"/>
    </row>
    <row r="59" spans="2:44" ht="14.1" customHeight="1" x14ac:dyDescent="0.15">
      <c r="B59" s="78" t="s">
        <v>331</v>
      </c>
      <c r="G59" s="78" t="s">
        <v>344</v>
      </c>
      <c r="AC59" s="69" t="s">
        <v>570</v>
      </c>
      <c r="AI59" s="82"/>
      <c r="AJ59" s="82" t="s">
        <v>172</v>
      </c>
      <c r="AK59" s="77"/>
      <c r="AL59" s="77"/>
      <c r="AM59" s="77"/>
      <c r="AN59" s="77"/>
      <c r="AO59" s="77"/>
      <c r="AP59" s="77"/>
      <c r="AQ59" s="77"/>
      <c r="AR59" s="77"/>
    </row>
    <row r="60" spans="2:44" ht="14.1" customHeight="1" x14ac:dyDescent="0.15">
      <c r="B60" s="78" t="s">
        <v>332</v>
      </c>
      <c r="G60" s="78" t="s">
        <v>344</v>
      </c>
      <c r="AC60" s="69" t="s">
        <v>571</v>
      </c>
      <c r="AI60" s="77"/>
      <c r="AJ60" s="77" t="s">
        <v>175</v>
      </c>
      <c r="AK60" s="77"/>
      <c r="AL60" s="77"/>
      <c r="AM60" s="77"/>
      <c r="AN60" s="77"/>
      <c r="AO60" s="77"/>
      <c r="AP60" s="77"/>
      <c r="AQ60" s="77"/>
      <c r="AR60" s="77"/>
    </row>
    <row r="61" spans="2:44" ht="14.1" customHeight="1" x14ac:dyDescent="0.15">
      <c r="B61" s="78" t="s">
        <v>333</v>
      </c>
      <c r="G61" s="78" t="s">
        <v>344</v>
      </c>
      <c r="AC61" s="69" t="s">
        <v>572</v>
      </c>
      <c r="AI61" s="77"/>
      <c r="AJ61" s="77" t="s">
        <v>176</v>
      </c>
      <c r="AK61" s="77"/>
      <c r="AL61" s="77"/>
      <c r="AM61" s="77"/>
      <c r="AN61" s="77"/>
      <c r="AO61" s="77"/>
      <c r="AP61" s="77"/>
      <c r="AQ61" s="77"/>
      <c r="AR61" s="77"/>
    </row>
    <row r="62" spans="2:44" ht="14.1" customHeight="1" x14ac:dyDescent="0.15">
      <c r="B62" s="78" t="s">
        <v>334</v>
      </c>
      <c r="G62" s="78" t="s">
        <v>344</v>
      </c>
      <c r="AC62" s="69" t="s">
        <v>573</v>
      </c>
      <c r="AI62" s="77"/>
      <c r="AJ62" s="77" t="s">
        <v>180</v>
      </c>
      <c r="AK62" s="82"/>
      <c r="AL62" s="82"/>
      <c r="AM62" s="82"/>
      <c r="AN62" s="82"/>
      <c r="AO62" s="82"/>
      <c r="AP62" s="82"/>
      <c r="AQ62" s="82"/>
      <c r="AR62" s="82"/>
    </row>
    <row r="63" spans="2:44" ht="14.1" customHeight="1" x14ac:dyDescent="0.15">
      <c r="B63" s="78" t="s">
        <v>335</v>
      </c>
      <c r="G63" s="78" t="s">
        <v>344</v>
      </c>
      <c r="AC63" s="69" t="s">
        <v>574</v>
      </c>
      <c r="AI63" s="82"/>
      <c r="AJ63" s="82" t="s">
        <v>198</v>
      </c>
      <c r="AK63" s="77"/>
      <c r="AL63" s="77"/>
      <c r="AM63" s="77"/>
      <c r="AN63" s="77"/>
      <c r="AO63" s="77"/>
      <c r="AP63" s="77"/>
      <c r="AQ63" s="77"/>
      <c r="AR63" s="77"/>
    </row>
    <row r="64" spans="2:44" ht="14.1" customHeight="1" x14ac:dyDescent="0.15">
      <c r="B64" s="78" t="s">
        <v>336</v>
      </c>
      <c r="G64" s="78" t="s">
        <v>344</v>
      </c>
      <c r="AC64" s="69" t="s">
        <v>575</v>
      </c>
      <c r="AI64" s="77"/>
      <c r="AJ64" s="77" t="s">
        <v>182</v>
      </c>
      <c r="AK64" s="77"/>
      <c r="AL64" s="77"/>
      <c r="AM64" s="77"/>
      <c r="AN64" s="77"/>
      <c r="AO64" s="77"/>
      <c r="AP64" s="77"/>
      <c r="AQ64" s="77"/>
      <c r="AR64" s="77"/>
    </row>
    <row r="65" spans="2:44" ht="14.1" customHeight="1" x14ac:dyDescent="0.15">
      <c r="B65" s="78" t="s">
        <v>337</v>
      </c>
      <c r="G65" s="78" t="s">
        <v>344</v>
      </c>
      <c r="AC65" s="69" t="s">
        <v>576</v>
      </c>
      <c r="AI65" s="77"/>
      <c r="AJ65" s="77" t="s">
        <v>183</v>
      </c>
      <c r="AK65" s="77"/>
      <c r="AL65" s="77"/>
      <c r="AM65" s="77"/>
      <c r="AN65" s="77"/>
      <c r="AO65" s="77"/>
      <c r="AP65" s="77"/>
      <c r="AQ65" s="77"/>
      <c r="AR65" s="77"/>
    </row>
    <row r="66" spans="2:44" ht="14.1" customHeight="1" x14ac:dyDescent="0.15">
      <c r="B66" s="78" t="s">
        <v>338</v>
      </c>
      <c r="G66" s="78" t="s">
        <v>344</v>
      </c>
      <c r="AC66" s="69" t="s">
        <v>577</v>
      </c>
      <c r="AI66" s="77"/>
      <c r="AJ66" s="77" t="s">
        <v>165</v>
      </c>
      <c r="AK66" s="82"/>
      <c r="AL66" s="82"/>
      <c r="AM66" s="82"/>
      <c r="AN66" s="82"/>
      <c r="AO66" s="82"/>
      <c r="AP66" s="82"/>
      <c r="AQ66" s="82"/>
      <c r="AR66" s="82"/>
    </row>
    <row r="67" spans="2:44" ht="14.1" customHeight="1" x14ac:dyDescent="0.15">
      <c r="B67" s="78" t="s">
        <v>339</v>
      </c>
      <c r="G67" s="78" t="s">
        <v>344</v>
      </c>
      <c r="AC67" s="69" t="s">
        <v>578</v>
      </c>
      <c r="AI67" s="82"/>
      <c r="AJ67" s="82" t="s">
        <v>185</v>
      </c>
      <c r="AK67" s="82"/>
      <c r="AL67" s="82"/>
      <c r="AM67" s="82"/>
      <c r="AN67" s="82"/>
      <c r="AO67" s="82"/>
      <c r="AP67" s="82"/>
      <c r="AQ67" s="82"/>
      <c r="AR67" s="82"/>
    </row>
    <row r="68" spans="2:44" ht="14.1" customHeight="1" x14ac:dyDescent="0.15">
      <c r="B68" s="78" t="s">
        <v>340</v>
      </c>
      <c r="G68" s="78" t="s">
        <v>344</v>
      </c>
      <c r="AC68" s="69" t="s">
        <v>579</v>
      </c>
      <c r="AI68" s="82"/>
      <c r="AJ68" s="82" t="s">
        <v>178</v>
      </c>
      <c r="AK68" s="77"/>
      <c r="AL68" s="77"/>
      <c r="AM68" s="77"/>
      <c r="AN68" s="77"/>
      <c r="AO68" s="77"/>
      <c r="AP68" s="77"/>
      <c r="AQ68" s="77"/>
      <c r="AR68" s="77"/>
    </row>
    <row r="69" spans="2:44" ht="14.1" customHeight="1" x14ac:dyDescent="0.15">
      <c r="B69" s="78" t="s">
        <v>341</v>
      </c>
      <c r="G69" s="78" t="s">
        <v>344</v>
      </c>
      <c r="AC69" s="69" t="s">
        <v>580</v>
      </c>
      <c r="AI69" s="77"/>
      <c r="AJ69" s="77" t="s">
        <v>178</v>
      </c>
      <c r="AK69" s="77"/>
      <c r="AL69" s="77"/>
      <c r="AM69" s="77"/>
      <c r="AN69" s="77"/>
      <c r="AO69" s="77"/>
      <c r="AP69" s="77"/>
      <c r="AQ69" s="77"/>
      <c r="AR69" s="77"/>
    </row>
    <row r="70" spans="2:44" ht="14.1" customHeight="1" x14ac:dyDescent="0.15">
      <c r="B70" s="78" t="s">
        <v>342</v>
      </c>
      <c r="G70" s="78" t="s">
        <v>344</v>
      </c>
      <c r="AC70" s="69" t="s">
        <v>581</v>
      </c>
      <c r="AI70" s="77"/>
      <c r="AJ70" s="77" t="s">
        <v>199</v>
      </c>
      <c r="AK70" s="77"/>
      <c r="AL70" s="77"/>
      <c r="AM70" s="77"/>
      <c r="AN70" s="77"/>
      <c r="AO70" s="77"/>
      <c r="AP70" s="77"/>
      <c r="AQ70" s="77"/>
      <c r="AR70" s="77"/>
    </row>
    <row r="71" spans="2:44" ht="14.1" customHeight="1" x14ac:dyDescent="0.15">
      <c r="AC71" s="69" t="s">
        <v>582</v>
      </c>
      <c r="AI71" s="77"/>
      <c r="AJ71" s="77" t="s">
        <v>636</v>
      </c>
      <c r="AK71" s="77"/>
      <c r="AL71" s="77"/>
      <c r="AM71" s="77"/>
      <c r="AN71" s="77"/>
      <c r="AO71" s="77"/>
      <c r="AP71" s="77"/>
      <c r="AQ71" s="77"/>
      <c r="AR71" s="77"/>
    </row>
    <row r="72" spans="2:44" ht="14.1" customHeight="1" x14ac:dyDescent="0.15">
      <c r="AC72" s="69" t="s">
        <v>583</v>
      </c>
      <c r="AI72" s="77"/>
      <c r="AJ72" s="77" t="s">
        <v>204</v>
      </c>
      <c r="AK72" s="81"/>
      <c r="AL72" s="81"/>
      <c r="AM72" s="81"/>
      <c r="AN72" s="81"/>
      <c r="AO72" s="81"/>
      <c r="AP72" s="81"/>
      <c r="AQ72" s="81"/>
      <c r="AR72" s="81"/>
    </row>
    <row r="73" spans="2:44" ht="14.1" customHeight="1" x14ac:dyDescent="0.15">
      <c r="AC73" s="69" t="s">
        <v>584</v>
      </c>
      <c r="AI73" s="81"/>
      <c r="AJ73" s="81" t="s">
        <v>207</v>
      </c>
      <c r="AK73" s="77"/>
      <c r="AL73" s="77"/>
      <c r="AM73" s="77"/>
      <c r="AN73" s="77"/>
      <c r="AO73" s="77"/>
      <c r="AP73" s="77"/>
      <c r="AQ73" s="77"/>
      <c r="AR73" s="77"/>
    </row>
    <row r="74" spans="2:44" ht="14.1" customHeight="1" x14ac:dyDescent="0.15">
      <c r="AC74" s="69" t="s">
        <v>585</v>
      </c>
      <c r="AI74" s="77"/>
      <c r="AJ74" s="77" t="s">
        <v>209</v>
      </c>
      <c r="AK74" s="77"/>
      <c r="AL74" s="77"/>
      <c r="AM74" s="77"/>
      <c r="AN74" s="77"/>
      <c r="AO74" s="77"/>
      <c r="AP74" s="77"/>
      <c r="AQ74" s="77"/>
      <c r="AR74" s="77"/>
    </row>
    <row r="75" spans="2:44" ht="14.1" customHeight="1" x14ac:dyDescent="0.15">
      <c r="AC75" s="69" t="s">
        <v>586</v>
      </c>
      <c r="AI75" s="77"/>
      <c r="AJ75" s="77" t="s">
        <v>211</v>
      </c>
      <c r="AK75" s="77"/>
      <c r="AL75" s="77"/>
      <c r="AM75" s="77"/>
      <c r="AN75" s="77"/>
      <c r="AO75" s="77"/>
      <c r="AP75" s="77"/>
      <c r="AQ75" s="77"/>
      <c r="AR75" s="77"/>
    </row>
    <row r="76" spans="2:44" ht="14.1" customHeight="1" x14ac:dyDescent="0.15">
      <c r="AC76" s="69" t="s">
        <v>587</v>
      </c>
      <c r="AI76" s="77"/>
      <c r="AJ76" s="77" t="s">
        <v>213</v>
      </c>
      <c r="AK76" s="77"/>
      <c r="AL76" s="77"/>
      <c r="AM76" s="77"/>
      <c r="AN76" s="77"/>
      <c r="AO76" s="77"/>
      <c r="AP76" s="77"/>
      <c r="AQ76" s="77"/>
      <c r="AR76" s="77"/>
    </row>
    <row r="77" spans="2:44" ht="14.1" customHeight="1" x14ac:dyDescent="0.15">
      <c r="AC77" s="69" t="s">
        <v>588</v>
      </c>
      <c r="AI77" s="77"/>
      <c r="AJ77" s="77" t="s">
        <v>215</v>
      </c>
      <c r="AK77" s="77"/>
      <c r="AL77" s="77"/>
      <c r="AM77" s="77"/>
      <c r="AN77" s="77"/>
      <c r="AO77" s="77"/>
      <c r="AP77" s="77"/>
      <c r="AQ77" s="77"/>
      <c r="AR77" s="77"/>
    </row>
    <row r="78" spans="2:44" ht="14.1" customHeight="1" x14ac:dyDescent="0.15">
      <c r="AC78" s="69" t="s">
        <v>589</v>
      </c>
      <c r="AI78" s="77"/>
      <c r="AJ78" s="77" t="s">
        <v>217</v>
      </c>
      <c r="AK78" s="77"/>
      <c r="AL78" s="77"/>
      <c r="AM78" s="77"/>
      <c r="AN78" s="77"/>
      <c r="AO78" s="77"/>
      <c r="AP78" s="77"/>
      <c r="AQ78" s="77"/>
      <c r="AR78" s="77"/>
    </row>
    <row r="79" spans="2:44" ht="14.1" customHeight="1" x14ac:dyDescent="0.15">
      <c r="AC79" s="69" t="s">
        <v>590</v>
      </c>
      <c r="AI79" s="77"/>
      <c r="AJ79" s="77" t="s">
        <v>181</v>
      </c>
      <c r="AK79" s="77"/>
      <c r="AL79" s="77"/>
      <c r="AM79" s="77"/>
      <c r="AN79" s="77"/>
      <c r="AO79" s="77"/>
      <c r="AP79" s="77"/>
      <c r="AQ79" s="77"/>
      <c r="AR79" s="77"/>
    </row>
    <row r="80" spans="2:44" ht="14.1" customHeight="1" x14ac:dyDescent="0.15">
      <c r="AC80" s="69" t="s">
        <v>591</v>
      </c>
      <c r="AI80" s="77"/>
      <c r="AJ80" s="77" t="s">
        <v>182</v>
      </c>
      <c r="AK80" s="77"/>
      <c r="AL80" s="77"/>
      <c r="AM80" s="77"/>
      <c r="AN80" s="77"/>
      <c r="AO80" s="77"/>
      <c r="AP80" s="77"/>
      <c r="AQ80" s="77"/>
      <c r="AR80" s="77"/>
    </row>
    <row r="81" spans="29:44" ht="14.1" customHeight="1" x14ac:dyDescent="0.15">
      <c r="AC81" s="69" t="s">
        <v>592</v>
      </c>
      <c r="AI81" s="77"/>
      <c r="AJ81" s="77" t="s">
        <v>218</v>
      </c>
      <c r="AK81" s="77"/>
      <c r="AL81" s="77"/>
      <c r="AM81" s="77"/>
      <c r="AN81" s="77"/>
      <c r="AO81" s="77"/>
      <c r="AP81" s="77"/>
      <c r="AQ81" s="77"/>
      <c r="AR81" s="77"/>
    </row>
    <row r="82" spans="29:44" ht="14.1" customHeight="1" x14ac:dyDescent="0.15">
      <c r="AC82" s="69" t="s">
        <v>593</v>
      </c>
      <c r="AI82" s="77"/>
      <c r="AJ82" s="77" t="s">
        <v>219</v>
      </c>
      <c r="AK82" s="77"/>
      <c r="AL82" s="77"/>
      <c r="AM82" s="77"/>
      <c r="AN82" s="77"/>
      <c r="AO82" s="77"/>
      <c r="AP82" s="77"/>
      <c r="AQ82" s="77"/>
      <c r="AR82" s="77"/>
    </row>
    <row r="83" spans="29:44" ht="14.1" customHeight="1" x14ac:dyDescent="0.15">
      <c r="AC83" s="69" t="s">
        <v>594</v>
      </c>
      <c r="AI83" s="77"/>
      <c r="AJ83" s="77" t="s">
        <v>220</v>
      </c>
      <c r="AK83" s="77"/>
      <c r="AL83" s="77"/>
      <c r="AM83" s="77"/>
      <c r="AN83" s="77"/>
      <c r="AO83" s="77"/>
      <c r="AP83" s="77"/>
      <c r="AQ83" s="77"/>
      <c r="AR83" s="77"/>
    </row>
    <row r="84" spans="29:44" ht="14.1" customHeight="1" x14ac:dyDescent="0.15">
      <c r="AC84" s="69" t="s">
        <v>595</v>
      </c>
      <c r="AI84" s="77"/>
      <c r="AJ84" s="77" t="s">
        <v>221</v>
      </c>
      <c r="AK84" s="77"/>
      <c r="AL84" s="77"/>
      <c r="AM84" s="77"/>
      <c r="AN84" s="77"/>
      <c r="AO84" s="77"/>
      <c r="AP84" s="77"/>
      <c r="AQ84" s="77"/>
      <c r="AR84" s="77"/>
    </row>
    <row r="85" spans="29:44" ht="14.1" customHeight="1" x14ac:dyDescent="0.15">
      <c r="AC85" s="69" t="s">
        <v>596</v>
      </c>
      <c r="AI85" s="77"/>
      <c r="AJ85" s="77" t="s">
        <v>222</v>
      </c>
      <c r="AK85" s="77"/>
      <c r="AL85" s="77"/>
      <c r="AM85" s="77"/>
      <c r="AN85" s="77"/>
      <c r="AO85" s="77"/>
      <c r="AP85" s="77"/>
      <c r="AQ85" s="77"/>
      <c r="AR85" s="77"/>
    </row>
    <row r="86" spans="29:44" ht="14.1" customHeight="1" x14ac:dyDescent="0.15">
      <c r="AC86" s="69" t="s">
        <v>597</v>
      </c>
      <c r="AI86" s="77"/>
      <c r="AJ86" s="77" t="s">
        <v>175</v>
      </c>
      <c r="AK86" s="77"/>
      <c r="AL86" s="77"/>
      <c r="AM86" s="77"/>
      <c r="AN86" s="77"/>
      <c r="AO86" s="77"/>
      <c r="AP86" s="77"/>
      <c r="AQ86" s="77"/>
      <c r="AR86" s="77"/>
    </row>
    <row r="87" spans="29:44" ht="14.1" customHeight="1" x14ac:dyDescent="0.15">
      <c r="AC87" s="69" t="s">
        <v>598</v>
      </c>
      <c r="AI87" s="77"/>
      <c r="AJ87" s="77" t="s">
        <v>176</v>
      </c>
      <c r="AK87" s="77"/>
      <c r="AL87" s="77"/>
      <c r="AM87" s="77"/>
      <c r="AN87" s="77"/>
      <c r="AO87" s="77"/>
      <c r="AP87" s="77"/>
      <c r="AQ87" s="77"/>
      <c r="AR87" s="77"/>
    </row>
    <row r="88" spans="29:44" ht="14.1" customHeight="1" x14ac:dyDescent="0.15">
      <c r="AC88" s="69" t="s">
        <v>599</v>
      </c>
      <c r="AI88" s="77"/>
      <c r="AJ88" s="77" t="s">
        <v>180</v>
      </c>
      <c r="AK88" s="77"/>
      <c r="AL88" s="77"/>
      <c r="AM88" s="77"/>
      <c r="AN88" s="77"/>
      <c r="AO88" s="77"/>
      <c r="AP88" s="77"/>
      <c r="AQ88" s="77"/>
      <c r="AR88" s="77"/>
    </row>
    <row r="89" spans="29:44" ht="14.1" customHeight="1" x14ac:dyDescent="0.15">
      <c r="AC89" s="69" t="s">
        <v>600</v>
      </c>
      <c r="AI89" s="77"/>
      <c r="AJ89" s="77" t="s">
        <v>181</v>
      </c>
      <c r="AK89" s="77"/>
      <c r="AL89" s="77"/>
      <c r="AM89" s="77"/>
      <c r="AN89" s="77"/>
      <c r="AO89" s="77"/>
      <c r="AP89" s="77"/>
      <c r="AQ89" s="77"/>
      <c r="AR89" s="77"/>
    </row>
    <row r="90" spans="29:44" ht="14.1" customHeight="1" x14ac:dyDescent="0.15">
      <c r="AC90" s="69" t="s">
        <v>601</v>
      </c>
      <c r="AI90" s="77"/>
      <c r="AJ90" s="77" t="s">
        <v>182</v>
      </c>
      <c r="AK90" s="77"/>
      <c r="AL90" s="77"/>
      <c r="AM90" s="77"/>
      <c r="AN90" s="77"/>
      <c r="AO90" s="77"/>
      <c r="AP90" s="77"/>
      <c r="AQ90" s="77"/>
      <c r="AR90" s="77"/>
    </row>
    <row r="91" spans="29:44" ht="14.1" customHeight="1" x14ac:dyDescent="0.15">
      <c r="AC91" s="69" t="s">
        <v>602</v>
      </c>
      <c r="AI91" s="77"/>
      <c r="AJ91" s="77" t="s">
        <v>183</v>
      </c>
      <c r="AK91" s="77"/>
      <c r="AL91" s="77"/>
      <c r="AM91" s="77"/>
      <c r="AN91" s="77"/>
      <c r="AO91" s="77"/>
      <c r="AP91" s="77"/>
      <c r="AQ91" s="77"/>
      <c r="AR91" s="77"/>
    </row>
    <row r="92" spans="29:44" ht="14.1" customHeight="1" x14ac:dyDescent="0.15">
      <c r="AC92" s="69" t="s">
        <v>603</v>
      </c>
      <c r="AI92" s="77"/>
      <c r="AJ92" s="77" t="s">
        <v>165</v>
      </c>
      <c r="AK92" s="77"/>
      <c r="AL92" s="77"/>
      <c r="AM92" s="77"/>
      <c r="AN92" s="77"/>
      <c r="AO92" s="77"/>
      <c r="AP92" s="77"/>
      <c r="AQ92" s="77"/>
      <c r="AR92" s="77"/>
    </row>
    <row r="93" spans="29:44" ht="14.1" customHeight="1" x14ac:dyDescent="0.15">
      <c r="AC93" s="69" t="s">
        <v>604</v>
      </c>
      <c r="AI93" s="77"/>
      <c r="AJ93" s="77" t="s">
        <v>185</v>
      </c>
      <c r="AK93" s="77"/>
      <c r="AL93" s="77"/>
      <c r="AM93" s="77"/>
      <c r="AN93" s="77"/>
      <c r="AO93" s="77"/>
      <c r="AP93" s="77"/>
      <c r="AQ93" s="77"/>
      <c r="AR93" s="77"/>
    </row>
    <row r="94" spans="29:44" ht="14.1" customHeight="1" x14ac:dyDescent="0.15">
      <c r="AC94" s="69" t="s">
        <v>605</v>
      </c>
      <c r="AI94" s="77"/>
      <c r="AJ94" s="77" t="s">
        <v>178</v>
      </c>
      <c r="AK94" s="77"/>
      <c r="AL94" s="77"/>
      <c r="AM94" s="77"/>
      <c r="AN94" s="77"/>
      <c r="AO94" s="77"/>
      <c r="AP94" s="77"/>
      <c r="AQ94" s="77"/>
      <c r="AR94" s="77"/>
    </row>
    <row r="95" spans="29:44" ht="14.1" customHeight="1" x14ac:dyDescent="0.15">
      <c r="AC95" s="69" t="s">
        <v>606</v>
      </c>
      <c r="AI95" s="77"/>
      <c r="AJ95" s="77" t="s">
        <v>178</v>
      </c>
      <c r="AK95" s="77"/>
      <c r="AL95" s="77"/>
      <c r="AM95" s="77"/>
      <c r="AN95" s="77"/>
      <c r="AO95" s="77"/>
      <c r="AP95" s="77"/>
      <c r="AQ95" s="77"/>
      <c r="AR95" s="77"/>
    </row>
    <row r="96" spans="29:44" ht="14.1" customHeight="1" x14ac:dyDescent="0.15">
      <c r="AC96" s="69" t="s">
        <v>607</v>
      </c>
      <c r="AI96" s="77"/>
      <c r="AJ96" s="77" t="s">
        <v>227</v>
      </c>
      <c r="AK96" s="77"/>
      <c r="AM96" s="77"/>
      <c r="AN96" s="77"/>
      <c r="AO96" s="77"/>
      <c r="AP96" s="77"/>
      <c r="AQ96" s="77"/>
      <c r="AR96" s="77"/>
    </row>
    <row r="97" spans="29:36" ht="14.1" customHeight="1" x14ac:dyDescent="0.15">
      <c r="AC97" s="69" t="s">
        <v>608</v>
      </c>
      <c r="AI97" s="77"/>
      <c r="AJ97" s="77" t="s">
        <v>637</v>
      </c>
    </row>
    <row r="98" spans="29:36" ht="14.1" customHeight="1" x14ac:dyDescent="0.15">
      <c r="AC98" s="83"/>
      <c r="AJ98" s="84"/>
    </row>
    <row r="99" spans="29:36" ht="14.1" customHeight="1" x14ac:dyDescent="0.15">
      <c r="AC99" s="83"/>
      <c r="AJ99" s="84"/>
    </row>
    <row r="100" spans="29:36" ht="14.1" customHeight="1" x14ac:dyDescent="0.15">
      <c r="AC100" s="83"/>
      <c r="AJ100" s="84"/>
    </row>
    <row r="101" spans="29:36" ht="14.1" customHeight="1" x14ac:dyDescent="0.15">
      <c r="AC101" s="83"/>
      <c r="AJ101" s="84"/>
    </row>
    <row r="102" spans="29:36" ht="14.1" customHeight="1" x14ac:dyDescent="0.15">
      <c r="AC102" s="83"/>
      <c r="AJ102" s="84"/>
    </row>
    <row r="103" spans="29:36" ht="14.1" customHeight="1" x14ac:dyDescent="0.15">
      <c r="AC103" s="83"/>
      <c r="AJ103" s="84"/>
    </row>
    <row r="104" spans="29:36" ht="14.1" customHeight="1" x14ac:dyDescent="0.15">
      <c r="AC104" s="83"/>
      <c r="AJ104" s="84"/>
    </row>
    <row r="105" spans="29:36" ht="14.1" customHeight="1" x14ac:dyDescent="0.15">
      <c r="AC105" s="83"/>
      <c r="AJ105" s="84"/>
    </row>
    <row r="106" spans="29:36" ht="14.1" customHeight="1" x14ac:dyDescent="0.15">
      <c r="AC106" s="83"/>
      <c r="AJ106" s="84"/>
    </row>
    <row r="107" spans="29:36" ht="14.1" customHeight="1" x14ac:dyDescent="0.15">
      <c r="AC107" s="83"/>
      <c r="AJ107" s="85"/>
    </row>
    <row r="108" spans="29:36" ht="14.1" customHeight="1" x14ac:dyDescent="0.15">
      <c r="AC108" s="83"/>
      <c r="AJ108" s="86"/>
    </row>
    <row r="109" spans="29:36" ht="14.1" customHeight="1" x14ac:dyDescent="0.15">
      <c r="AC109" s="83"/>
      <c r="AJ109" s="86"/>
    </row>
    <row r="110" spans="29:36" ht="14.1" customHeight="1" x14ac:dyDescent="0.15">
      <c r="AC110" s="83"/>
      <c r="AJ110" s="86"/>
    </row>
    <row r="111" spans="29:36" ht="14.1" customHeight="1" x14ac:dyDescent="0.15">
      <c r="AC111" s="83"/>
      <c r="AJ111" s="86"/>
    </row>
    <row r="112" spans="29:36" ht="14.1" customHeight="1" x14ac:dyDescent="0.15">
      <c r="AC112" s="83"/>
      <c r="AJ112" s="86"/>
    </row>
    <row r="113" spans="29:36" ht="14.1" customHeight="1" x14ac:dyDescent="0.15">
      <c r="AC113" s="83"/>
      <c r="AJ113" s="86"/>
    </row>
    <row r="114" spans="29:36" ht="14.1" customHeight="1" x14ac:dyDescent="0.15">
      <c r="AC114" s="83"/>
      <c r="AJ114" s="86"/>
    </row>
    <row r="115" spans="29:36" ht="14.1" customHeight="1" x14ac:dyDescent="0.15">
      <c r="AC115" s="83"/>
      <c r="AJ115" s="84"/>
    </row>
    <row r="116" spans="29:36" ht="14.1" customHeight="1" x14ac:dyDescent="0.15">
      <c r="AC116" s="83"/>
      <c r="AJ116" s="84"/>
    </row>
    <row r="117" spans="29:36" ht="14.1" customHeight="1" x14ac:dyDescent="0.15">
      <c r="AC117" s="83"/>
      <c r="AJ117" s="84"/>
    </row>
    <row r="118" spans="29:36" ht="14.1" customHeight="1" x14ac:dyDescent="0.15">
      <c r="AC118" s="83"/>
      <c r="AJ118" s="84"/>
    </row>
    <row r="119" spans="29:36" ht="14.1" customHeight="1" x14ac:dyDescent="0.15">
      <c r="AC119" s="83"/>
      <c r="AJ119" s="84"/>
    </row>
    <row r="120" spans="29:36" ht="14.1" customHeight="1" x14ac:dyDescent="0.15">
      <c r="AC120" s="83"/>
      <c r="AJ120" s="84"/>
    </row>
    <row r="121" spans="29:36" ht="14.1" customHeight="1" x14ac:dyDescent="0.15">
      <c r="AC121" s="83"/>
      <c r="AJ121" s="84"/>
    </row>
    <row r="122" spans="29:36" ht="14.1" customHeight="1" x14ac:dyDescent="0.15">
      <c r="AC122" s="83"/>
      <c r="AJ122" s="84"/>
    </row>
    <row r="123" spans="29:36" ht="14.1" customHeight="1" x14ac:dyDescent="0.15">
      <c r="AC123" s="83"/>
      <c r="AJ123" s="84"/>
    </row>
    <row r="124" spans="29:36" ht="14.1" customHeight="1" x14ac:dyDescent="0.15">
      <c r="AC124" s="83"/>
      <c r="AJ124" s="84"/>
    </row>
    <row r="125" spans="29:36" ht="14.1" customHeight="1" x14ac:dyDescent="0.15">
      <c r="AC125" s="83"/>
      <c r="AJ125" s="84"/>
    </row>
    <row r="126" spans="29:36" ht="14.1" customHeight="1" x14ac:dyDescent="0.15">
      <c r="AC126" s="83"/>
      <c r="AJ126" s="84"/>
    </row>
    <row r="127" spans="29:36" ht="14.1" customHeight="1" x14ac:dyDescent="0.15">
      <c r="AC127" s="83"/>
      <c r="AJ127" s="84"/>
    </row>
    <row r="128" spans="29:36" ht="14.1" customHeight="1" x14ac:dyDescent="0.15">
      <c r="AC128" s="83"/>
      <c r="AJ128" s="84"/>
    </row>
    <row r="129" spans="29:36" ht="14.1" customHeight="1" x14ac:dyDescent="0.15">
      <c r="AC129" s="83"/>
      <c r="AJ129" s="84"/>
    </row>
    <row r="130" spans="29:36" ht="14.1" customHeight="1" x14ac:dyDescent="0.15">
      <c r="AC130" s="83"/>
      <c r="AJ130" s="84"/>
    </row>
    <row r="131" spans="29:36" ht="14.1" customHeight="1" x14ac:dyDescent="0.15">
      <c r="AC131" s="83"/>
      <c r="AJ131" s="84"/>
    </row>
    <row r="132" spans="29:36" ht="14.1" customHeight="1" x14ac:dyDescent="0.15">
      <c r="AC132" s="83"/>
      <c r="AJ132" s="84"/>
    </row>
    <row r="133" spans="29:36" ht="14.1" customHeight="1" x14ac:dyDescent="0.15">
      <c r="AC133" s="83"/>
      <c r="AJ133" s="84"/>
    </row>
    <row r="134" spans="29:36" ht="14.1" customHeight="1" x14ac:dyDescent="0.15">
      <c r="AC134" s="83"/>
      <c r="AJ134" s="84"/>
    </row>
    <row r="135" spans="29:36" ht="14.1" customHeight="1" x14ac:dyDescent="0.15">
      <c r="AC135" s="83"/>
      <c r="AJ135" s="84"/>
    </row>
    <row r="136" spans="29:36" ht="14.1" customHeight="1" x14ac:dyDescent="0.15">
      <c r="AC136" s="83"/>
      <c r="AJ136" s="84"/>
    </row>
    <row r="137" spans="29:36" ht="14.1" customHeight="1" x14ac:dyDescent="0.15">
      <c r="AC137" s="83"/>
      <c r="AJ137" s="84"/>
    </row>
    <row r="138" spans="29:36" ht="14.1" customHeight="1" x14ac:dyDescent="0.15">
      <c r="AC138" s="83"/>
      <c r="AJ138" s="87"/>
    </row>
    <row r="139" spans="29:36" ht="14.1" customHeight="1" x14ac:dyDescent="0.15">
      <c r="AC139" s="83"/>
      <c r="AJ139" s="84"/>
    </row>
    <row r="140" spans="29:36" ht="14.1" customHeight="1" x14ac:dyDescent="0.15">
      <c r="AC140" s="83"/>
      <c r="AJ140" s="84"/>
    </row>
    <row r="141" spans="29:36" ht="14.1" customHeight="1" x14ac:dyDescent="0.15">
      <c r="AC141" s="83"/>
      <c r="AJ141" s="84"/>
    </row>
    <row r="142" spans="29:36" ht="14.1" customHeight="1" x14ac:dyDescent="0.15">
      <c r="AC142" s="83"/>
      <c r="AJ142" s="88"/>
    </row>
    <row r="143" spans="29:36" ht="14.1" customHeight="1" x14ac:dyDescent="0.15">
      <c r="AC143" s="83"/>
      <c r="AJ143" s="84"/>
    </row>
    <row r="144" spans="29:36" ht="14.1" customHeight="1" x14ac:dyDescent="0.15">
      <c r="AC144" s="83"/>
      <c r="AJ144" s="84"/>
    </row>
    <row r="145" spans="29:36" ht="14.1" customHeight="1" x14ac:dyDescent="0.15">
      <c r="AC145" s="83"/>
      <c r="AJ145" s="84"/>
    </row>
    <row r="146" spans="29:36" ht="14.1" customHeight="1" x14ac:dyDescent="0.15">
      <c r="AC146" s="83"/>
      <c r="AJ146" s="84"/>
    </row>
    <row r="147" spans="29:36" ht="14.1" customHeight="1" x14ac:dyDescent="0.15">
      <c r="AC147" s="83"/>
      <c r="AJ147" s="84"/>
    </row>
    <row r="148" spans="29:36" ht="14.1" customHeight="1" x14ac:dyDescent="0.15">
      <c r="AC148" s="83"/>
      <c r="AJ148" s="84"/>
    </row>
    <row r="149" spans="29:36" ht="14.1" customHeight="1" x14ac:dyDescent="0.15">
      <c r="AC149" s="83"/>
      <c r="AJ149" s="84"/>
    </row>
    <row r="150" spans="29:36" ht="14.1" customHeight="1" x14ac:dyDescent="0.15">
      <c r="AC150" s="83"/>
      <c r="AJ150" s="84"/>
    </row>
    <row r="151" spans="29:36" ht="14.1" customHeight="1" x14ac:dyDescent="0.15">
      <c r="AC151" s="83"/>
      <c r="AJ151" s="84"/>
    </row>
    <row r="152" spans="29:36" ht="14.1" customHeight="1" x14ac:dyDescent="0.15">
      <c r="AC152" s="83"/>
      <c r="AJ152" s="88"/>
    </row>
    <row r="153" spans="29:36" ht="14.1" customHeight="1" x14ac:dyDescent="0.15">
      <c r="AC153" s="83"/>
      <c r="AJ153" s="84"/>
    </row>
    <row r="154" spans="29:36" ht="14.1" customHeight="1" x14ac:dyDescent="0.15">
      <c r="AC154" s="83"/>
      <c r="AJ154" s="84"/>
    </row>
    <row r="155" spans="29:36" ht="14.1" customHeight="1" x14ac:dyDescent="0.15">
      <c r="AC155" s="83"/>
      <c r="AJ155" s="84"/>
    </row>
    <row r="156" spans="29:36" ht="14.1" customHeight="1" x14ac:dyDescent="0.15">
      <c r="AC156" s="83"/>
      <c r="AJ156" s="88"/>
    </row>
    <row r="157" spans="29:36" ht="14.1" customHeight="1" x14ac:dyDescent="0.15">
      <c r="AC157" s="83"/>
      <c r="AJ157" s="84"/>
    </row>
    <row r="158" spans="29:36" ht="14.1" customHeight="1" x14ac:dyDescent="0.15">
      <c r="AC158" s="83"/>
      <c r="AJ158" s="84"/>
    </row>
    <row r="159" spans="29:36" ht="14.1" customHeight="1" x14ac:dyDescent="0.15">
      <c r="AC159" s="83"/>
      <c r="AJ159" s="84"/>
    </row>
    <row r="160" spans="29:36" ht="14.1" customHeight="1" x14ac:dyDescent="0.15">
      <c r="AC160" s="83"/>
      <c r="AJ160" s="88"/>
    </row>
    <row r="161" spans="29:36" ht="14.1" customHeight="1" x14ac:dyDescent="0.15">
      <c r="AC161" s="83"/>
      <c r="AJ161" s="88"/>
    </row>
    <row r="162" spans="29:36" ht="14.1" customHeight="1" x14ac:dyDescent="0.15">
      <c r="AC162" s="83"/>
      <c r="AJ162" s="84"/>
    </row>
    <row r="163" spans="29:36" ht="14.1" customHeight="1" x14ac:dyDescent="0.15">
      <c r="AC163" s="83"/>
      <c r="AJ163" s="84"/>
    </row>
    <row r="164" spans="29:36" ht="14.1" customHeight="1" x14ac:dyDescent="0.15">
      <c r="AC164" s="83"/>
      <c r="AJ164" s="84"/>
    </row>
    <row r="165" spans="29:36" ht="14.1" customHeight="1" x14ac:dyDescent="0.15">
      <c r="AC165" s="83"/>
      <c r="AJ165" s="84"/>
    </row>
    <row r="166" spans="29:36" ht="14.1" customHeight="1" x14ac:dyDescent="0.15">
      <c r="AC166" s="83"/>
      <c r="AJ166" s="87"/>
    </row>
    <row r="167" spans="29:36" ht="14.1" customHeight="1" x14ac:dyDescent="0.15">
      <c r="AC167" s="83"/>
      <c r="AJ167" s="84"/>
    </row>
    <row r="168" spans="29:36" ht="14.1" customHeight="1" x14ac:dyDescent="0.15">
      <c r="AC168" s="83"/>
      <c r="AJ168" s="84"/>
    </row>
    <row r="169" spans="29:36" ht="14.1" customHeight="1" x14ac:dyDescent="0.15">
      <c r="AC169" s="83"/>
      <c r="AJ169" s="84"/>
    </row>
    <row r="170" spans="29:36" ht="14.1" customHeight="1" x14ac:dyDescent="0.15">
      <c r="AC170" s="83"/>
      <c r="AJ170" s="84"/>
    </row>
    <row r="171" spans="29:36" ht="14.1" customHeight="1" x14ac:dyDescent="0.15">
      <c r="AC171" s="83"/>
      <c r="AJ171" s="84"/>
    </row>
    <row r="172" spans="29:36" ht="14.1" customHeight="1" x14ac:dyDescent="0.15">
      <c r="AC172" s="83"/>
      <c r="AJ172" s="84"/>
    </row>
    <row r="173" spans="29:36" ht="14.1" customHeight="1" x14ac:dyDescent="0.15">
      <c r="AC173" s="83"/>
      <c r="AJ173" s="84"/>
    </row>
    <row r="174" spans="29:36" ht="14.1" customHeight="1" x14ac:dyDescent="0.15">
      <c r="AC174" s="83"/>
      <c r="AJ174" s="84"/>
    </row>
    <row r="175" spans="29:36" ht="14.1" customHeight="1" x14ac:dyDescent="0.15">
      <c r="AC175" s="83"/>
      <c r="AJ175" s="84"/>
    </row>
    <row r="176" spans="29:36" ht="14.1" customHeight="1" x14ac:dyDescent="0.15">
      <c r="AC176" s="83"/>
      <c r="AJ176" s="84"/>
    </row>
    <row r="177" spans="29:36" ht="14.1" customHeight="1" x14ac:dyDescent="0.15">
      <c r="AC177" s="83"/>
      <c r="AJ177" s="84"/>
    </row>
    <row r="178" spans="29:36" ht="14.1" customHeight="1" x14ac:dyDescent="0.15">
      <c r="AC178" s="83"/>
      <c r="AJ178" s="84"/>
    </row>
    <row r="179" spans="29:36" ht="14.1" customHeight="1" x14ac:dyDescent="0.15">
      <c r="AC179" s="83"/>
      <c r="AJ179" s="84"/>
    </row>
    <row r="180" spans="29:36" ht="14.1" customHeight="1" x14ac:dyDescent="0.15">
      <c r="AC180" s="83"/>
      <c r="AJ180" s="84"/>
    </row>
    <row r="181" spans="29:36" ht="14.1" customHeight="1" x14ac:dyDescent="0.15">
      <c r="AC181" s="83"/>
      <c r="AJ181" s="84"/>
    </row>
    <row r="182" spans="29:36" ht="14.1" customHeight="1" x14ac:dyDescent="0.15">
      <c r="AC182" s="83"/>
      <c r="AJ182" s="84"/>
    </row>
    <row r="183" spans="29:36" ht="14.1" customHeight="1" x14ac:dyDescent="0.15">
      <c r="AC183" s="83"/>
      <c r="AJ183" s="84"/>
    </row>
    <row r="184" spans="29:36" ht="14.1" customHeight="1" x14ac:dyDescent="0.15">
      <c r="AC184" s="83"/>
      <c r="AJ184" s="84"/>
    </row>
    <row r="185" spans="29:36" ht="14.1" customHeight="1" x14ac:dyDescent="0.15">
      <c r="AC185" s="83"/>
      <c r="AJ185" s="84"/>
    </row>
    <row r="186" spans="29:36" ht="14.1" customHeight="1" x14ac:dyDescent="0.15">
      <c r="AC186" s="83"/>
      <c r="AJ186" s="84"/>
    </row>
    <row r="187" spans="29:36" ht="14.1" customHeight="1" x14ac:dyDescent="0.15">
      <c r="AC187" s="83"/>
      <c r="AJ187" s="84"/>
    </row>
    <row r="188" spans="29:36" ht="14.1" customHeight="1" x14ac:dyDescent="0.15">
      <c r="AC188" s="83"/>
      <c r="AJ188" s="84"/>
    </row>
    <row r="189" spans="29:36" ht="14.1" customHeight="1" x14ac:dyDescent="0.15">
      <c r="AC189" s="83"/>
      <c r="AJ189" s="84"/>
    </row>
    <row r="190" spans="29:36" ht="14.1" customHeight="1" x14ac:dyDescent="0.15">
      <c r="AC190" s="83"/>
      <c r="AJ190" s="84"/>
    </row>
    <row r="191" spans="29:36" ht="14.1" customHeight="1" x14ac:dyDescent="0.15"/>
    <row r="192" spans="29:36"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sheetData>
  <sheetProtection selectLockedCells="1" selectUnlockedCells="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C000"/>
  </sheetPr>
  <dimension ref="A1:J943"/>
  <sheetViews>
    <sheetView showZeros="0" view="pageBreakPreview" zoomScaleNormal="100" zoomScaleSheetLayoutView="100" workbookViewId="0">
      <selection activeCell="D7" sqref="D7:H7"/>
    </sheetView>
  </sheetViews>
  <sheetFormatPr defaultColWidth="9" defaultRowHeight="10.5" x14ac:dyDescent="0.15"/>
  <cols>
    <col min="1" max="1" width="5" style="16" customWidth="1"/>
    <col min="2" max="2" width="7.5" style="16" customWidth="1"/>
    <col min="3" max="3" width="15" style="16" customWidth="1"/>
    <col min="4" max="4" width="27.5" style="16" customWidth="1"/>
    <col min="5" max="9" width="5" style="16" customWidth="1"/>
    <col min="10" max="10" width="10" style="16" customWidth="1"/>
    <col min="11" max="65" width="2.5" style="16" customWidth="1"/>
    <col min="66" max="16384" width="9" style="16"/>
  </cols>
  <sheetData>
    <row r="1" spans="1:10" ht="13.5" customHeight="1" x14ac:dyDescent="0.15">
      <c r="A1" s="18"/>
      <c r="B1" s="18"/>
      <c r="C1" s="18"/>
      <c r="D1" s="18"/>
      <c r="E1" s="18"/>
      <c r="F1" s="18"/>
      <c r="G1" s="18"/>
      <c r="H1" s="18"/>
      <c r="I1" s="18"/>
      <c r="J1" s="18"/>
    </row>
    <row r="2" spans="1:10" ht="14.1" customHeight="1" x14ac:dyDescent="0.15">
      <c r="A2" s="270" t="s">
        <v>192</v>
      </c>
      <c r="B2" s="270"/>
      <c r="C2" s="270"/>
      <c r="D2" s="270"/>
      <c r="E2" s="270"/>
      <c r="F2" s="270"/>
      <c r="G2" s="270"/>
      <c r="H2" s="270"/>
      <c r="I2" s="270"/>
      <c r="J2" s="270"/>
    </row>
    <row r="3" spans="1:10" ht="14.1" customHeight="1" x14ac:dyDescent="0.15">
      <c r="A3" s="270" t="s">
        <v>202</v>
      </c>
      <c r="B3" s="270"/>
      <c r="C3" s="270"/>
      <c r="D3" s="270"/>
      <c r="E3" s="270"/>
      <c r="F3" s="270"/>
      <c r="G3" s="270"/>
      <c r="H3" s="270"/>
      <c r="I3" s="270"/>
      <c r="J3" s="270"/>
    </row>
    <row r="4" spans="1:10" ht="14.1" customHeight="1" thickBot="1" x14ac:dyDescent="0.2">
      <c r="A4" s="503" t="s">
        <v>626</v>
      </c>
      <c r="B4" s="503"/>
      <c r="C4" s="503"/>
      <c r="D4" s="503"/>
      <c r="E4" s="503"/>
      <c r="F4" s="503"/>
      <c r="G4" s="503"/>
      <c r="H4" s="503"/>
      <c r="I4" s="503"/>
      <c r="J4" s="503"/>
    </row>
    <row r="5" spans="1:10" ht="14.1" customHeight="1" x14ac:dyDescent="0.15">
      <c r="A5" s="471" t="s">
        <v>120</v>
      </c>
      <c r="B5" s="472"/>
      <c r="C5" s="128"/>
      <c r="D5" s="460" t="s">
        <v>83</v>
      </c>
      <c r="E5" s="461"/>
      <c r="F5" s="461"/>
      <c r="G5" s="461"/>
      <c r="H5" s="461"/>
      <c r="I5" s="460" t="s">
        <v>118</v>
      </c>
      <c r="J5" s="465"/>
    </row>
    <row r="6" spans="1:10" ht="14.1" customHeight="1" x14ac:dyDescent="0.15">
      <c r="A6" s="473"/>
      <c r="B6" s="474"/>
      <c r="C6" s="120" t="s">
        <v>85</v>
      </c>
      <c r="D6" s="451">
        <f>'Ａ1'!M31</f>
        <v>0</v>
      </c>
      <c r="E6" s="452"/>
      <c r="F6" s="452"/>
      <c r="G6" s="452"/>
      <c r="H6" s="452"/>
      <c r="I6" s="451">
        <v>1</v>
      </c>
      <c r="J6" s="470"/>
    </row>
    <row r="7" spans="1:10" ht="14.1" customHeight="1" x14ac:dyDescent="0.15">
      <c r="A7" s="473"/>
      <c r="B7" s="474"/>
      <c r="C7" s="477" t="s">
        <v>119</v>
      </c>
      <c r="D7" s="468"/>
      <c r="E7" s="479"/>
      <c r="F7" s="479"/>
      <c r="G7" s="479"/>
      <c r="H7" s="479"/>
      <c r="I7" s="468"/>
      <c r="J7" s="469"/>
    </row>
    <row r="8" spans="1:10" ht="14.1" customHeight="1" thickBot="1" x14ac:dyDescent="0.2">
      <c r="A8" s="475"/>
      <c r="B8" s="476"/>
      <c r="C8" s="478"/>
      <c r="D8" s="466"/>
      <c r="E8" s="480"/>
      <c r="F8" s="480"/>
      <c r="G8" s="480"/>
      <c r="H8" s="480"/>
      <c r="I8" s="466"/>
      <c r="J8" s="467"/>
    </row>
    <row r="9" spans="1:10" ht="14.1" customHeight="1" thickBot="1" x14ac:dyDescent="0.2">
      <c r="A9" s="18"/>
      <c r="B9" s="18"/>
      <c r="C9" s="18"/>
      <c r="D9" s="18"/>
      <c r="E9" s="18"/>
      <c r="F9" s="18"/>
      <c r="G9" s="18"/>
      <c r="H9" s="18"/>
      <c r="I9" s="18"/>
      <c r="J9" s="18"/>
    </row>
    <row r="10" spans="1:10" ht="14.1" customHeight="1" x14ac:dyDescent="0.15">
      <c r="A10" s="495" t="s">
        <v>92</v>
      </c>
      <c r="B10" s="454" t="s">
        <v>93</v>
      </c>
      <c r="C10" s="455"/>
      <c r="D10" s="455"/>
      <c r="E10" s="460" t="s">
        <v>94</v>
      </c>
      <c r="F10" s="461"/>
      <c r="G10" s="461"/>
      <c r="H10" s="502" t="s">
        <v>422</v>
      </c>
      <c r="I10" s="502" t="s">
        <v>423</v>
      </c>
      <c r="J10" s="488" t="s">
        <v>96</v>
      </c>
    </row>
    <row r="11" spans="1:10" ht="14.1" customHeight="1" x14ac:dyDescent="0.15">
      <c r="A11" s="496"/>
      <c r="B11" s="456"/>
      <c r="C11" s="457"/>
      <c r="D11" s="457"/>
      <c r="E11" s="462" t="s">
        <v>471</v>
      </c>
      <c r="F11" s="491" t="s">
        <v>95</v>
      </c>
      <c r="G11" s="492"/>
      <c r="H11" s="463"/>
      <c r="I11" s="463"/>
      <c r="J11" s="489"/>
    </row>
    <row r="12" spans="1:10" ht="14.1" customHeight="1" x14ac:dyDescent="0.15">
      <c r="A12" s="496"/>
      <c r="B12" s="456"/>
      <c r="C12" s="457"/>
      <c r="D12" s="457"/>
      <c r="E12" s="463"/>
      <c r="F12" s="456"/>
      <c r="G12" s="493" t="s">
        <v>114</v>
      </c>
      <c r="H12" s="463"/>
      <c r="I12" s="463"/>
      <c r="J12" s="489"/>
    </row>
    <row r="13" spans="1:10" ht="14.1" customHeight="1" thickBot="1" x14ac:dyDescent="0.2">
      <c r="A13" s="497"/>
      <c r="B13" s="458"/>
      <c r="C13" s="459"/>
      <c r="D13" s="459"/>
      <c r="E13" s="464"/>
      <c r="F13" s="458"/>
      <c r="G13" s="494"/>
      <c r="H13" s="464"/>
      <c r="I13" s="464"/>
      <c r="J13" s="490"/>
    </row>
    <row r="14" spans="1:10" ht="14.1" customHeight="1" x14ac:dyDescent="0.15">
      <c r="A14" s="127">
        <v>3</v>
      </c>
      <c r="B14" s="485" t="s">
        <v>66</v>
      </c>
      <c r="C14" s="486"/>
      <c r="D14" s="486"/>
      <c r="E14" s="486"/>
      <c r="F14" s="486"/>
      <c r="G14" s="486"/>
      <c r="H14" s="486"/>
      <c r="I14" s="486"/>
      <c r="J14" s="487"/>
    </row>
    <row r="15" spans="1:10" ht="14.1" customHeight="1" x14ac:dyDescent="0.15">
      <c r="A15" s="145" t="s">
        <v>193</v>
      </c>
      <c r="B15" s="523" t="s">
        <v>200</v>
      </c>
      <c r="C15" s="141" t="s">
        <v>154</v>
      </c>
      <c r="D15" s="141" t="s">
        <v>155</v>
      </c>
      <c r="E15" s="135"/>
      <c r="F15" s="135"/>
      <c r="G15" s="135"/>
      <c r="H15" s="144"/>
      <c r="I15" s="117"/>
      <c r="J15" s="498" t="s">
        <v>642</v>
      </c>
    </row>
    <row r="16" spans="1:10" ht="14.1" customHeight="1" x14ac:dyDescent="0.15">
      <c r="A16" s="145" t="s">
        <v>98</v>
      </c>
      <c r="B16" s="523"/>
      <c r="C16" s="138" t="s">
        <v>194</v>
      </c>
      <c r="D16" s="140" t="s">
        <v>195</v>
      </c>
      <c r="E16" s="135"/>
      <c r="F16" s="135"/>
      <c r="G16" s="135"/>
      <c r="H16" s="144"/>
      <c r="I16" s="135"/>
      <c r="J16" s="499"/>
    </row>
    <row r="17" spans="1:10" ht="28.35" customHeight="1" x14ac:dyDescent="0.15">
      <c r="A17" s="148" t="s">
        <v>99</v>
      </c>
      <c r="B17" s="523"/>
      <c r="C17" s="531" t="s">
        <v>161</v>
      </c>
      <c r="D17" s="116" t="s">
        <v>196</v>
      </c>
      <c r="E17" s="117"/>
      <c r="F17" s="117"/>
      <c r="G17" s="117"/>
      <c r="H17" s="118"/>
      <c r="I17" s="117"/>
      <c r="J17" s="499"/>
    </row>
    <row r="18" spans="1:10" ht="28.35" customHeight="1" x14ac:dyDescent="0.15">
      <c r="A18" s="148" t="s">
        <v>100</v>
      </c>
      <c r="B18" s="523"/>
      <c r="C18" s="532"/>
      <c r="D18" s="116" t="s">
        <v>163</v>
      </c>
      <c r="E18" s="117"/>
      <c r="F18" s="117"/>
      <c r="G18" s="117"/>
      <c r="H18" s="118"/>
      <c r="I18" s="117"/>
      <c r="J18" s="499"/>
    </row>
    <row r="19" spans="1:10" ht="14.1" customHeight="1" x14ac:dyDescent="0.15">
      <c r="A19" s="145" t="s">
        <v>101</v>
      </c>
      <c r="B19" s="523"/>
      <c r="C19" s="138" t="s">
        <v>164</v>
      </c>
      <c r="D19" s="140" t="s">
        <v>165</v>
      </c>
      <c r="E19" s="135"/>
      <c r="F19" s="135"/>
      <c r="G19" s="135"/>
      <c r="H19" s="144"/>
      <c r="I19" s="135"/>
      <c r="J19" s="499"/>
    </row>
    <row r="20" spans="1:10" ht="28.35" customHeight="1" x14ac:dyDescent="0.15">
      <c r="A20" s="148" t="s">
        <v>102</v>
      </c>
      <c r="B20" s="523"/>
      <c r="C20" s="149" t="s">
        <v>166</v>
      </c>
      <c r="D20" s="116" t="s">
        <v>165</v>
      </c>
      <c r="E20" s="117"/>
      <c r="F20" s="117"/>
      <c r="G20" s="117"/>
      <c r="H20" s="118"/>
      <c r="I20" s="117"/>
      <c r="J20" s="499"/>
    </row>
    <row r="21" spans="1:10" ht="14.1" customHeight="1" x14ac:dyDescent="0.15">
      <c r="A21" s="145" t="s">
        <v>103</v>
      </c>
      <c r="B21" s="523"/>
      <c r="C21" s="524" t="s">
        <v>167</v>
      </c>
      <c r="D21" s="140" t="s">
        <v>197</v>
      </c>
      <c r="E21" s="135"/>
      <c r="F21" s="135"/>
      <c r="G21" s="135"/>
      <c r="H21" s="144"/>
      <c r="I21" s="135"/>
      <c r="J21" s="499"/>
    </row>
    <row r="22" spans="1:10" ht="28.35" customHeight="1" x14ac:dyDescent="0.15">
      <c r="A22" s="147" t="s">
        <v>104</v>
      </c>
      <c r="B22" s="523"/>
      <c r="C22" s="524"/>
      <c r="D22" s="116" t="s">
        <v>169</v>
      </c>
      <c r="E22" s="117"/>
      <c r="F22" s="117"/>
      <c r="G22" s="117"/>
      <c r="H22" s="118"/>
      <c r="I22" s="117"/>
      <c r="J22" s="499"/>
    </row>
    <row r="23" spans="1:10" ht="14.1" customHeight="1" x14ac:dyDescent="0.15">
      <c r="A23" s="145" t="s">
        <v>105</v>
      </c>
      <c r="B23" s="523"/>
      <c r="C23" s="524"/>
      <c r="D23" s="140" t="s">
        <v>170</v>
      </c>
      <c r="E23" s="135"/>
      <c r="F23" s="135"/>
      <c r="G23" s="135"/>
      <c r="H23" s="144"/>
      <c r="I23" s="135"/>
      <c r="J23" s="499"/>
    </row>
    <row r="24" spans="1:10" ht="28.35" customHeight="1" x14ac:dyDescent="0.15">
      <c r="A24" s="147" t="s">
        <v>106</v>
      </c>
      <c r="B24" s="523"/>
      <c r="C24" s="524"/>
      <c r="D24" s="116" t="s">
        <v>171</v>
      </c>
      <c r="E24" s="117"/>
      <c r="F24" s="117"/>
      <c r="G24" s="117"/>
      <c r="H24" s="118"/>
      <c r="I24" s="117"/>
      <c r="J24" s="499"/>
    </row>
    <row r="25" spans="1:10" ht="14.1" customHeight="1" x14ac:dyDescent="0.15">
      <c r="A25" s="145" t="s">
        <v>107</v>
      </c>
      <c r="B25" s="523"/>
      <c r="C25" s="524"/>
      <c r="D25" s="143" t="s">
        <v>172</v>
      </c>
      <c r="E25" s="135"/>
      <c r="F25" s="135"/>
      <c r="G25" s="135"/>
      <c r="H25" s="144"/>
      <c r="I25" s="135"/>
      <c r="J25" s="499"/>
    </row>
    <row r="26" spans="1:10" ht="28.35" customHeight="1" x14ac:dyDescent="0.15">
      <c r="A26" s="147" t="s">
        <v>108</v>
      </c>
      <c r="B26" s="533" t="s">
        <v>173</v>
      </c>
      <c r="C26" s="529" t="s">
        <v>174</v>
      </c>
      <c r="D26" s="116" t="s">
        <v>175</v>
      </c>
      <c r="E26" s="117"/>
      <c r="F26" s="117"/>
      <c r="G26" s="117"/>
      <c r="H26" s="118"/>
      <c r="I26" s="117"/>
      <c r="J26" s="499"/>
    </row>
    <row r="27" spans="1:10" ht="28.35" customHeight="1" x14ac:dyDescent="0.15">
      <c r="A27" s="147" t="s">
        <v>109</v>
      </c>
      <c r="B27" s="534"/>
      <c r="C27" s="530"/>
      <c r="D27" s="116" t="s">
        <v>176</v>
      </c>
      <c r="E27" s="117"/>
      <c r="F27" s="117"/>
      <c r="G27" s="117"/>
      <c r="H27" s="118"/>
      <c r="I27" s="117"/>
      <c r="J27" s="499"/>
    </row>
    <row r="28" spans="1:10" ht="14.1" customHeight="1" x14ac:dyDescent="0.15">
      <c r="A28" s="139" t="s">
        <v>110</v>
      </c>
      <c r="B28" s="534"/>
      <c r="C28" s="536" t="s">
        <v>179</v>
      </c>
      <c r="D28" s="140" t="s">
        <v>180</v>
      </c>
      <c r="E28" s="135"/>
      <c r="F28" s="135"/>
      <c r="G28" s="135"/>
      <c r="H28" s="144"/>
      <c r="I28" s="135"/>
      <c r="J28" s="499"/>
    </row>
    <row r="29" spans="1:10" ht="14.1" customHeight="1" x14ac:dyDescent="0.15">
      <c r="A29" s="145" t="s">
        <v>111</v>
      </c>
      <c r="B29" s="534"/>
      <c r="C29" s="537"/>
      <c r="D29" s="141" t="s">
        <v>198</v>
      </c>
      <c r="E29" s="135"/>
      <c r="F29" s="135"/>
      <c r="G29" s="135"/>
      <c r="H29" s="144"/>
      <c r="I29" s="135"/>
      <c r="J29" s="499"/>
    </row>
    <row r="30" spans="1:10" ht="14.1" customHeight="1" x14ac:dyDescent="0.15">
      <c r="A30" s="139" t="s">
        <v>112</v>
      </c>
      <c r="B30" s="534"/>
      <c r="C30" s="537"/>
      <c r="D30" s="142" t="s">
        <v>182</v>
      </c>
      <c r="E30" s="135"/>
      <c r="F30" s="135"/>
      <c r="G30" s="135"/>
      <c r="H30" s="144"/>
      <c r="I30" s="135"/>
      <c r="J30" s="499"/>
    </row>
    <row r="31" spans="1:10" ht="14.1" customHeight="1" x14ac:dyDescent="0.15">
      <c r="A31" s="145" t="s">
        <v>113</v>
      </c>
      <c r="B31" s="534"/>
      <c r="C31" s="538"/>
      <c r="D31" s="140" t="s">
        <v>183</v>
      </c>
      <c r="E31" s="135"/>
      <c r="F31" s="135"/>
      <c r="G31" s="135"/>
      <c r="H31" s="144"/>
      <c r="I31" s="135"/>
      <c r="J31" s="499"/>
    </row>
    <row r="32" spans="1:10" ht="14.1" customHeight="1" x14ac:dyDescent="0.15">
      <c r="A32" s="145" t="s">
        <v>121</v>
      </c>
      <c r="B32" s="534"/>
      <c r="C32" s="524" t="s">
        <v>184</v>
      </c>
      <c r="D32" s="140" t="s">
        <v>165</v>
      </c>
      <c r="E32" s="135"/>
      <c r="F32" s="135"/>
      <c r="G32" s="135"/>
      <c r="H32" s="144"/>
      <c r="I32" s="135"/>
      <c r="J32" s="499"/>
    </row>
    <row r="33" spans="1:10" ht="14.1" customHeight="1" x14ac:dyDescent="0.15">
      <c r="A33" s="139" t="s">
        <v>122</v>
      </c>
      <c r="B33" s="534"/>
      <c r="C33" s="524"/>
      <c r="D33" s="141" t="s">
        <v>185</v>
      </c>
      <c r="E33" s="135"/>
      <c r="F33" s="135"/>
      <c r="G33" s="135"/>
      <c r="H33" s="144"/>
      <c r="I33" s="135"/>
      <c r="J33" s="499"/>
    </row>
    <row r="34" spans="1:10" ht="14.1" customHeight="1" x14ac:dyDescent="0.15">
      <c r="A34" s="139" t="s">
        <v>123</v>
      </c>
      <c r="B34" s="534"/>
      <c r="C34" s="138" t="s">
        <v>186</v>
      </c>
      <c r="D34" s="141" t="s">
        <v>178</v>
      </c>
      <c r="E34" s="135"/>
      <c r="F34" s="135"/>
      <c r="G34" s="135"/>
      <c r="H34" s="144"/>
      <c r="I34" s="135"/>
      <c r="J34" s="499"/>
    </row>
    <row r="35" spans="1:10" ht="14.1" customHeight="1" x14ac:dyDescent="0.15">
      <c r="A35" s="139" t="s">
        <v>124</v>
      </c>
      <c r="B35" s="535"/>
      <c r="C35" s="140" t="s">
        <v>187</v>
      </c>
      <c r="D35" s="140" t="s">
        <v>178</v>
      </c>
      <c r="E35" s="135"/>
      <c r="F35" s="135"/>
      <c r="G35" s="135"/>
      <c r="H35" s="144"/>
      <c r="I35" s="135"/>
      <c r="J35" s="499"/>
    </row>
    <row r="36" spans="1:10" ht="14.1" customHeight="1" x14ac:dyDescent="0.15">
      <c r="A36" s="139" t="s">
        <v>125</v>
      </c>
      <c r="B36" s="525" t="s">
        <v>188</v>
      </c>
      <c r="C36" s="526"/>
      <c r="D36" s="140" t="s">
        <v>199</v>
      </c>
      <c r="E36" s="135"/>
      <c r="F36" s="135"/>
      <c r="G36" s="135"/>
      <c r="H36" s="144"/>
      <c r="I36" s="135"/>
      <c r="J36" s="499"/>
    </row>
    <row r="37" spans="1:10" ht="36" customHeight="1" x14ac:dyDescent="0.15">
      <c r="A37" s="146" t="s">
        <v>126</v>
      </c>
      <c r="B37" s="527"/>
      <c r="C37" s="528"/>
      <c r="D37" s="124" t="s">
        <v>634</v>
      </c>
      <c r="E37" s="119"/>
      <c r="F37" s="119"/>
      <c r="G37" s="119"/>
      <c r="H37" s="122"/>
      <c r="I37" s="119"/>
      <c r="J37" s="500"/>
    </row>
    <row r="38" spans="1:10" ht="0.95" customHeight="1" thickBot="1" x14ac:dyDescent="0.2">
      <c r="A38" s="102"/>
      <c r="B38" s="104"/>
      <c r="C38" s="104"/>
      <c r="D38" s="104"/>
      <c r="E38" s="103"/>
      <c r="F38" s="103"/>
      <c r="G38" s="103"/>
      <c r="H38" s="103"/>
      <c r="I38" s="103"/>
      <c r="J38" s="105"/>
    </row>
    <row r="39" spans="1:10" ht="14.1" customHeight="1" x14ac:dyDescent="0.15">
      <c r="A39" s="18"/>
      <c r="B39" s="151"/>
      <c r="C39" s="151"/>
      <c r="D39" s="151"/>
      <c r="E39" s="18"/>
      <c r="F39" s="18"/>
      <c r="G39" s="18"/>
      <c r="H39" s="18"/>
      <c r="I39" s="18"/>
      <c r="J39" s="151"/>
    </row>
    <row r="40" spans="1:10" ht="14.1" customHeight="1" x14ac:dyDescent="0.15">
      <c r="A40" s="18"/>
      <c r="B40" s="18"/>
      <c r="C40" s="18"/>
      <c r="D40" s="18"/>
      <c r="E40" s="18"/>
      <c r="F40" s="18"/>
      <c r="G40" s="18"/>
      <c r="H40" s="18"/>
      <c r="I40" s="18"/>
      <c r="J40" s="18"/>
    </row>
    <row r="41" spans="1:10" ht="14.1" customHeight="1" x14ac:dyDescent="0.15">
      <c r="A41" s="18"/>
      <c r="B41" s="18"/>
      <c r="C41" s="18"/>
      <c r="D41" s="18"/>
      <c r="E41" s="18"/>
      <c r="F41" s="18"/>
      <c r="G41" s="18"/>
      <c r="H41" s="18"/>
      <c r="I41" s="18"/>
      <c r="J41" s="18"/>
    </row>
    <row r="42" spans="1:10" ht="14.1" customHeight="1" x14ac:dyDescent="0.15">
      <c r="A42" s="18"/>
      <c r="B42" s="18"/>
      <c r="C42" s="18"/>
      <c r="D42" s="18"/>
      <c r="E42" s="18"/>
      <c r="F42" s="18"/>
      <c r="G42" s="18"/>
      <c r="H42" s="18"/>
      <c r="I42" s="18"/>
      <c r="J42" s="18"/>
    </row>
    <row r="43" spans="1:10" ht="14.1" customHeight="1" x14ac:dyDescent="0.15">
      <c r="A43" s="18"/>
      <c r="B43" s="18"/>
      <c r="C43" s="18"/>
      <c r="D43" s="18"/>
      <c r="E43" s="18"/>
      <c r="F43" s="18"/>
      <c r="G43" s="18"/>
      <c r="H43" s="18"/>
      <c r="I43" s="18"/>
      <c r="J43" s="18"/>
    </row>
    <row r="44" spans="1:10" ht="14.1" customHeight="1" x14ac:dyDescent="0.15">
      <c r="A44" s="18"/>
      <c r="B44" s="18"/>
      <c r="C44" s="18"/>
      <c r="D44" s="18"/>
      <c r="E44" s="18"/>
      <c r="F44" s="18"/>
      <c r="G44" s="18"/>
      <c r="H44" s="18"/>
      <c r="I44" s="18"/>
      <c r="J44" s="18"/>
    </row>
    <row r="45" spans="1:10" ht="14.1" customHeight="1" x14ac:dyDescent="0.15">
      <c r="A45" s="18"/>
      <c r="B45" s="18"/>
      <c r="C45" s="18"/>
      <c r="D45" s="18"/>
      <c r="E45" s="18"/>
      <c r="F45" s="18"/>
      <c r="G45" s="18"/>
      <c r="H45" s="18"/>
      <c r="I45" s="18"/>
      <c r="J45" s="18"/>
    </row>
    <row r="46" spans="1:10" ht="14.1" customHeight="1" x14ac:dyDescent="0.15">
      <c r="A46" s="18"/>
      <c r="B46" s="18"/>
      <c r="C46" s="18"/>
      <c r="D46" s="18"/>
      <c r="E46" s="18"/>
      <c r="F46" s="18"/>
      <c r="G46" s="18"/>
      <c r="H46" s="18"/>
      <c r="I46" s="18"/>
      <c r="J46" s="18"/>
    </row>
    <row r="47" spans="1:10" ht="14.1" customHeight="1" x14ac:dyDescent="0.15">
      <c r="A47" s="18"/>
      <c r="B47" s="18"/>
      <c r="C47" s="18"/>
      <c r="D47" s="18"/>
      <c r="E47" s="18"/>
      <c r="F47" s="18"/>
      <c r="G47" s="18"/>
      <c r="H47" s="18"/>
      <c r="I47" s="18"/>
      <c r="J47" s="18"/>
    </row>
    <row r="48" spans="1:10" ht="14.1" customHeight="1" x14ac:dyDescent="0.15">
      <c r="A48" s="18"/>
      <c r="B48" s="18"/>
      <c r="C48" s="18"/>
      <c r="D48" s="18"/>
      <c r="E48" s="18"/>
      <c r="F48" s="18"/>
      <c r="G48" s="18"/>
      <c r="H48" s="18"/>
      <c r="I48" s="18"/>
      <c r="J48" s="18"/>
    </row>
    <row r="49" spans="1:10" ht="14.1" customHeight="1" x14ac:dyDescent="0.15">
      <c r="A49" s="18"/>
      <c r="B49" s="18"/>
      <c r="C49" s="18"/>
      <c r="D49" s="18"/>
      <c r="E49" s="18"/>
      <c r="F49" s="18"/>
      <c r="G49" s="18"/>
      <c r="H49" s="18"/>
      <c r="I49" s="18"/>
      <c r="J49" s="18"/>
    </row>
    <row r="50" spans="1:10" ht="14.1" customHeight="1" x14ac:dyDescent="0.15">
      <c r="A50" s="18"/>
      <c r="B50" s="18"/>
      <c r="C50" s="18"/>
      <c r="D50" s="18"/>
      <c r="E50" s="18"/>
      <c r="F50" s="18"/>
      <c r="G50" s="18"/>
      <c r="H50" s="18"/>
      <c r="I50" s="18"/>
      <c r="J50" s="18"/>
    </row>
    <row r="51" spans="1:10" ht="14.1" customHeight="1" x14ac:dyDescent="0.15">
      <c r="A51" s="18"/>
      <c r="B51" s="18"/>
      <c r="C51" s="18"/>
      <c r="D51" s="18"/>
      <c r="E51" s="18"/>
      <c r="F51" s="18"/>
      <c r="G51" s="18"/>
      <c r="H51" s="18"/>
      <c r="I51" s="18"/>
      <c r="J51" s="18"/>
    </row>
    <row r="52" spans="1:10" ht="14.1" customHeight="1" x14ac:dyDescent="0.15">
      <c r="A52" s="18"/>
      <c r="B52" s="18"/>
      <c r="C52" s="18"/>
      <c r="D52" s="18"/>
      <c r="E52" s="18"/>
      <c r="F52" s="18"/>
      <c r="G52" s="18"/>
      <c r="H52" s="18"/>
      <c r="I52" s="18"/>
      <c r="J52" s="18"/>
    </row>
    <row r="53" spans="1:10" ht="14.1" customHeight="1" x14ac:dyDescent="0.15">
      <c r="A53" s="18"/>
      <c r="B53" s="18"/>
      <c r="C53" s="18"/>
      <c r="D53" s="18"/>
      <c r="E53" s="18"/>
      <c r="F53" s="18"/>
      <c r="G53" s="18"/>
      <c r="H53" s="18"/>
      <c r="I53" s="18"/>
      <c r="J53" s="18"/>
    </row>
    <row r="54" spans="1:10" ht="14.1" customHeight="1" x14ac:dyDescent="0.15"/>
    <row r="55" spans="1:10" ht="14.1" customHeight="1" x14ac:dyDescent="0.15"/>
    <row r="56" spans="1:10" ht="14.1" customHeight="1" x14ac:dyDescent="0.15"/>
    <row r="57" spans="1:10" ht="14.1" customHeight="1" x14ac:dyDescent="0.15"/>
    <row r="58" spans="1:10" ht="14.1" customHeight="1" x14ac:dyDescent="0.15"/>
    <row r="59" spans="1:10" ht="14.1" customHeight="1" x14ac:dyDescent="0.15"/>
    <row r="60" spans="1:10" ht="14.1" customHeight="1" x14ac:dyDescent="0.15"/>
    <row r="61" spans="1:10" ht="14.1" customHeight="1" x14ac:dyDescent="0.15"/>
    <row r="62" spans="1:10" ht="14.1" customHeight="1" x14ac:dyDescent="0.15"/>
    <row r="63" spans="1:10" ht="14.1" customHeight="1" x14ac:dyDescent="0.15"/>
    <row r="64" spans="1:10"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sheetData>
  <sheetProtection sheet="1" objects="1" formatCells="0" formatColumns="0" formatRows="0" selectLockedCells="1"/>
  <mergeCells count="33">
    <mergeCell ref="B36:C37"/>
    <mergeCell ref="J15:J37"/>
    <mergeCell ref="C26:C27"/>
    <mergeCell ref="C17:C18"/>
    <mergeCell ref="C32:C33"/>
    <mergeCell ref="B26:B35"/>
    <mergeCell ref="C28:C31"/>
    <mergeCell ref="A2:J2"/>
    <mergeCell ref="A3:J3"/>
    <mergeCell ref="A5:B8"/>
    <mergeCell ref="D5:H5"/>
    <mergeCell ref="I5:J5"/>
    <mergeCell ref="D6:H6"/>
    <mergeCell ref="I6:J6"/>
    <mergeCell ref="C7:C8"/>
    <mergeCell ref="D7:H7"/>
    <mergeCell ref="I7:J7"/>
    <mergeCell ref="D8:H8"/>
    <mergeCell ref="I8:J8"/>
    <mergeCell ref="A4:J4"/>
    <mergeCell ref="B14:J14"/>
    <mergeCell ref="B15:B25"/>
    <mergeCell ref="J10:J13"/>
    <mergeCell ref="E11:E13"/>
    <mergeCell ref="F11:G11"/>
    <mergeCell ref="C21:C25"/>
    <mergeCell ref="F12:F13"/>
    <mergeCell ref="G12:G13"/>
    <mergeCell ref="A10:A13"/>
    <mergeCell ref="B10:D13"/>
    <mergeCell ref="E10:G10"/>
    <mergeCell ref="H10:H13"/>
    <mergeCell ref="I10:I13"/>
  </mergeCells>
  <phoneticPr fontId="1"/>
  <dataValidations count="2">
    <dataValidation type="list" allowBlank="1" showInputMessage="1" showErrorMessage="1" sqref="E15:E37" xr:uid="{00000000-0002-0000-0900-000000000000}">
      <formula1>判定１</formula1>
    </dataValidation>
    <dataValidation type="list" allowBlank="1" showInputMessage="1" showErrorMessage="1" sqref="F15:G37 I15:I37" xr:uid="{00000000-0002-0000-0900-000001000000}">
      <formula1>判定２</formula1>
    </dataValidation>
  </dataValidations>
  <pageMargins left="0.82677165354330717" right="0.35433070866141736" top="0.35433070866141736" bottom="0.35433070866141736" header="0" footer="0.31496062992125984"/>
  <pageSetup paperSize="9" orientation="portrait" blackAndWhite="1" r:id="rId1"/>
  <ignoredErrors>
    <ignoredError sqref="A28:A36 A15:A16 A19 A21 A23 A25 A26 A24 A22 A20 A17 A37 A27 A18"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C000"/>
  </sheetPr>
  <dimension ref="A1:J918"/>
  <sheetViews>
    <sheetView showZeros="0" view="pageBreakPreview" zoomScaleNormal="100" zoomScaleSheetLayoutView="100" workbookViewId="0">
      <selection activeCell="I7" sqref="I7:J7"/>
    </sheetView>
  </sheetViews>
  <sheetFormatPr defaultColWidth="9" defaultRowHeight="10.5" x14ac:dyDescent="0.15"/>
  <cols>
    <col min="1" max="1" width="5" style="16" customWidth="1"/>
    <col min="2" max="2" width="7.5" style="16" customWidth="1"/>
    <col min="3" max="3" width="15" style="16" customWidth="1"/>
    <col min="4" max="4" width="27.5" style="16" customWidth="1"/>
    <col min="5" max="9" width="5" style="16" customWidth="1"/>
    <col min="10" max="10" width="10" style="16" customWidth="1"/>
    <col min="11" max="65" width="2.5" style="16" customWidth="1"/>
    <col min="66" max="16384" width="9" style="16"/>
  </cols>
  <sheetData>
    <row r="1" spans="1:10" ht="13.5" customHeight="1" x14ac:dyDescent="0.15">
      <c r="A1" s="18"/>
      <c r="B1" s="18"/>
      <c r="C1" s="18"/>
      <c r="D1" s="18"/>
      <c r="E1" s="18"/>
      <c r="F1" s="18"/>
      <c r="G1" s="18"/>
      <c r="H1" s="18"/>
      <c r="I1" s="18"/>
      <c r="J1" s="18"/>
    </row>
    <row r="2" spans="1:10" ht="14.1" customHeight="1" x14ac:dyDescent="0.15">
      <c r="A2" s="270" t="s">
        <v>230</v>
      </c>
      <c r="B2" s="270"/>
      <c r="C2" s="270"/>
      <c r="D2" s="270"/>
      <c r="E2" s="270"/>
      <c r="F2" s="270"/>
      <c r="G2" s="270"/>
      <c r="H2" s="270"/>
      <c r="I2" s="270"/>
      <c r="J2" s="270"/>
    </row>
    <row r="3" spans="1:10" ht="14.1" customHeight="1" x14ac:dyDescent="0.15">
      <c r="A3" s="270" t="s">
        <v>229</v>
      </c>
      <c r="B3" s="270"/>
      <c r="C3" s="270"/>
      <c r="D3" s="270"/>
      <c r="E3" s="270"/>
      <c r="F3" s="270"/>
      <c r="G3" s="270"/>
      <c r="H3" s="270"/>
      <c r="I3" s="270"/>
      <c r="J3" s="270"/>
    </row>
    <row r="4" spans="1:10" ht="14.1" customHeight="1" thickBot="1" x14ac:dyDescent="0.2">
      <c r="A4" s="503" t="s">
        <v>626</v>
      </c>
      <c r="B4" s="503"/>
      <c r="C4" s="503"/>
      <c r="D4" s="503"/>
      <c r="E4" s="503"/>
      <c r="F4" s="503"/>
      <c r="G4" s="503"/>
      <c r="H4" s="503"/>
      <c r="I4" s="503"/>
      <c r="J4" s="503"/>
    </row>
    <row r="5" spans="1:10" ht="14.1" customHeight="1" x14ac:dyDescent="0.15">
      <c r="A5" s="471" t="s">
        <v>120</v>
      </c>
      <c r="B5" s="472"/>
      <c r="C5" s="128"/>
      <c r="D5" s="460" t="s">
        <v>83</v>
      </c>
      <c r="E5" s="461"/>
      <c r="F5" s="461"/>
      <c r="G5" s="461"/>
      <c r="H5" s="461"/>
      <c r="I5" s="460" t="s">
        <v>118</v>
      </c>
      <c r="J5" s="465"/>
    </row>
    <row r="6" spans="1:10" ht="14.1" customHeight="1" x14ac:dyDescent="0.15">
      <c r="A6" s="473"/>
      <c r="B6" s="474"/>
      <c r="C6" s="120" t="s">
        <v>85</v>
      </c>
      <c r="D6" s="451">
        <f>'Ａ1'!M31</f>
        <v>0</v>
      </c>
      <c r="E6" s="452"/>
      <c r="F6" s="452"/>
      <c r="G6" s="452"/>
      <c r="H6" s="452"/>
      <c r="I6" s="451">
        <v>1</v>
      </c>
      <c r="J6" s="470"/>
    </row>
    <row r="7" spans="1:10" ht="14.1" customHeight="1" x14ac:dyDescent="0.15">
      <c r="A7" s="473"/>
      <c r="B7" s="474"/>
      <c r="C7" s="477" t="s">
        <v>119</v>
      </c>
      <c r="D7" s="468"/>
      <c r="E7" s="479"/>
      <c r="F7" s="479"/>
      <c r="G7" s="479"/>
      <c r="H7" s="479"/>
      <c r="I7" s="468"/>
      <c r="J7" s="469"/>
    </row>
    <row r="8" spans="1:10" ht="14.1" customHeight="1" thickBot="1" x14ac:dyDescent="0.2">
      <c r="A8" s="475"/>
      <c r="B8" s="476"/>
      <c r="C8" s="478"/>
      <c r="D8" s="466"/>
      <c r="E8" s="480"/>
      <c r="F8" s="480"/>
      <c r="G8" s="480"/>
      <c r="H8" s="480"/>
      <c r="I8" s="466"/>
      <c r="J8" s="467"/>
    </row>
    <row r="9" spans="1:10" ht="14.1" customHeight="1" thickBot="1" x14ac:dyDescent="0.2">
      <c r="A9" s="18"/>
      <c r="B9" s="18"/>
      <c r="C9" s="18"/>
      <c r="D9" s="18"/>
      <c r="E9" s="18"/>
      <c r="F9" s="18"/>
      <c r="G9" s="18"/>
      <c r="H9" s="18"/>
      <c r="I9" s="18"/>
      <c r="J9" s="18"/>
    </row>
    <row r="10" spans="1:10" ht="14.1" customHeight="1" x14ac:dyDescent="0.15">
      <c r="A10" s="495" t="s">
        <v>92</v>
      </c>
      <c r="B10" s="454" t="s">
        <v>93</v>
      </c>
      <c r="C10" s="455"/>
      <c r="D10" s="455"/>
      <c r="E10" s="460" t="s">
        <v>94</v>
      </c>
      <c r="F10" s="461"/>
      <c r="G10" s="461"/>
      <c r="H10" s="502" t="s">
        <v>422</v>
      </c>
      <c r="I10" s="502" t="s">
        <v>423</v>
      </c>
      <c r="J10" s="488" t="s">
        <v>96</v>
      </c>
    </row>
    <row r="11" spans="1:10" ht="14.1" customHeight="1" x14ac:dyDescent="0.15">
      <c r="A11" s="496"/>
      <c r="B11" s="456"/>
      <c r="C11" s="457"/>
      <c r="D11" s="457"/>
      <c r="E11" s="462" t="s">
        <v>471</v>
      </c>
      <c r="F11" s="491" t="s">
        <v>95</v>
      </c>
      <c r="G11" s="492"/>
      <c r="H11" s="463"/>
      <c r="I11" s="463"/>
      <c r="J11" s="489"/>
    </row>
    <row r="12" spans="1:10" ht="14.1" customHeight="1" x14ac:dyDescent="0.15">
      <c r="A12" s="496"/>
      <c r="B12" s="456"/>
      <c r="C12" s="457"/>
      <c r="D12" s="457"/>
      <c r="E12" s="463"/>
      <c r="F12" s="456"/>
      <c r="G12" s="493" t="s">
        <v>114</v>
      </c>
      <c r="H12" s="463"/>
      <c r="I12" s="463"/>
      <c r="J12" s="489"/>
    </row>
    <row r="13" spans="1:10" ht="14.1" customHeight="1" thickBot="1" x14ac:dyDescent="0.2">
      <c r="A13" s="497"/>
      <c r="B13" s="458"/>
      <c r="C13" s="459"/>
      <c r="D13" s="459"/>
      <c r="E13" s="464"/>
      <c r="F13" s="458"/>
      <c r="G13" s="494"/>
      <c r="H13" s="464"/>
      <c r="I13" s="464"/>
      <c r="J13" s="490"/>
    </row>
    <row r="14" spans="1:10" ht="14.1" customHeight="1" x14ac:dyDescent="0.15">
      <c r="A14" s="127">
        <v>4</v>
      </c>
      <c r="B14" s="485" t="s">
        <v>228</v>
      </c>
      <c r="C14" s="486"/>
      <c r="D14" s="486"/>
      <c r="E14" s="486"/>
      <c r="F14" s="486"/>
      <c r="G14" s="486"/>
      <c r="H14" s="486"/>
      <c r="I14" s="486"/>
      <c r="J14" s="487"/>
    </row>
    <row r="15" spans="1:10" ht="14.1" customHeight="1" x14ac:dyDescent="0.15">
      <c r="A15" s="145" t="s">
        <v>193</v>
      </c>
      <c r="B15" s="543" t="s">
        <v>203</v>
      </c>
      <c r="C15" s="138" t="s">
        <v>154</v>
      </c>
      <c r="D15" s="140" t="s">
        <v>204</v>
      </c>
      <c r="E15" s="135"/>
      <c r="F15" s="135"/>
      <c r="G15" s="135"/>
      <c r="H15" s="144"/>
      <c r="I15" s="117"/>
      <c r="J15" s="152"/>
    </row>
    <row r="16" spans="1:10" ht="14.1" customHeight="1" x14ac:dyDescent="0.15">
      <c r="A16" s="150" t="s">
        <v>205</v>
      </c>
      <c r="B16" s="543"/>
      <c r="C16" s="138" t="s">
        <v>206</v>
      </c>
      <c r="D16" s="138" t="s">
        <v>207</v>
      </c>
      <c r="E16" s="135"/>
      <c r="F16" s="135"/>
      <c r="G16" s="135"/>
      <c r="H16" s="144"/>
      <c r="I16" s="135"/>
      <c r="J16" s="153"/>
    </row>
    <row r="17" spans="1:10" ht="14.1" customHeight="1" x14ac:dyDescent="0.15">
      <c r="A17" s="145" t="s">
        <v>99</v>
      </c>
      <c r="B17" s="543"/>
      <c r="C17" s="138" t="s">
        <v>208</v>
      </c>
      <c r="D17" s="142" t="s">
        <v>209</v>
      </c>
      <c r="E17" s="135"/>
      <c r="F17" s="135"/>
      <c r="G17" s="135"/>
      <c r="H17" s="144"/>
      <c r="I17" s="135"/>
      <c r="J17" s="153"/>
    </row>
    <row r="18" spans="1:10" ht="14.1" customHeight="1" x14ac:dyDescent="0.15">
      <c r="A18" s="145" t="s">
        <v>100</v>
      </c>
      <c r="B18" s="543"/>
      <c r="C18" s="138" t="s">
        <v>210</v>
      </c>
      <c r="D18" s="142" t="s">
        <v>211</v>
      </c>
      <c r="E18" s="135"/>
      <c r="F18" s="135"/>
      <c r="G18" s="135"/>
      <c r="H18" s="144"/>
      <c r="I18" s="135"/>
      <c r="J18" s="153"/>
    </row>
    <row r="19" spans="1:10" ht="28.35" customHeight="1" x14ac:dyDescent="0.15">
      <c r="A19" s="148" t="s">
        <v>101</v>
      </c>
      <c r="B19" s="543"/>
      <c r="C19" s="531" t="s">
        <v>212</v>
      </c>
      <c r="D19" s="116" t="s">
        <v>213</v>
      </c>
      <c r="E19" s="117"/>
      <c r="F19" s="117"/>
      <c r="G19" s="117"/>
      <c r="H19" s="118"/>
      <c r="I19" s="117"/>
      <c r="J19" s="153"/>
    </row>
    <row r="20" spans="1:10" ht="14.1" customHeight="1" x14ac:dyDescent="0.15">
      <c r="A20" s="150" t="s">
        <v>214</v>
      </c>
      <c r="B20" s="543"/>
      <c r="C20" s="542"/>
      <c r="D20" s="140" t="s">
        <v>215</v>
      </c>
      <c r="E20" s="135"/>
      <c r="F20" s="135"/>
      <c r="G20" s="135"/>
      <c r="H20" s="144"/>
      <c r="I20" s="135"/>
      <c r="J20" s="153"/>
    </row>
    <row r="21" spans="1:10" ht="28.35" customHeight="1" x14ac:dyDescent="0.15">
      <c r="A21" s="148" t="s">
        <v>103</v>
      </c>
      <c r="B21" s="543"/>
      <c r="C21" s="531" t="s">
        <v>216</v>
      </c>
      <c r="D21" s="116" t="s">
        <v>217</v>
      </c>
      <c r="E21" s="117"/>
      <c r="F21" s="117"/>
      <c r="G21" s="117"/>
      <c r="H21" s="118"/>
      <c r="I21" s="117"/>
      <c r="J21" s="153"/>
    </row>
    <row r="22" spans="1:10" ht="14.1" customHeight="1" x14ac:dyDescent="0.15">
      <c r="A22" s="145" t="s">
        <v>104</v>
      </c>
      <c r="B22" s="543"/>
      <c r="C22" s="532"/>
      <c r="D22" s="140" t="s">
        <v>181</v>
      </c>
      <c r="E22" s="135"/>
      <c r="F22" s="135"/>
      <c r="G22" s="135"/>
      <c r="H22" s="144"/>
      <c r="I22" s="135"/>
      <c r="J22" s="153"/>
    </row>
    <row r="23" spans="1:10" ht="14.1" customHeight="1" x14ac:dyDescent="0.15">
      <c r="A23" s="145" t="s">
        <v>105</v>
      </c>
      <c r="B23" s="543"/>
      <c r="C23" s="532"/>
      <c r="D23" s="140" t="s">
        <v>182</v>
      </c>
      <c r="E23" s="135"/>
      <c r="F23" s="135"/>
      <c r="G23" s="135"/>
      <c r="H23" s="144"/>
      <c r="I23" s="135"/>
      <c r="J23" s="153"/>
    </row>
    <row r="24" spans="1:10" ht="14.1" customHeight="1" x14ac:dyDescent="0.15">
      <c r="A24" s="145" t="s">
        <v>106</v>
      </c>
      <c r="B24" s="543"/>
      <c r="C24" s="532"/>
      <c r="D24" s="140" t="s">
        <v>218</v>
      </c>
      <c r="E24" s="135"/>
      <c r="F24" s="135"/>
      <c r="G24" s="135"/>
      <c r="H24" s="144"/>
      <c r="I24" s="135"/>
      <c r="J24" s="153"/>
    </row>
    <row r="25" spans="1:10" ht="28.35" customHeight="1" x14ac:dyDescent="0.15">
      <c r="A25" s="148" t="s">
        <v>107</v>
      </c>
      <c r="B25" s="543"/>
      <c r="C25" s="532"/>
      <c r="D25" s="116" t="s">
        <v>219</v>
      </c>
      <c r="E25" s="117"/>
      <c r="F25" s="117"/>
      <c r="G25" s="117"/>
      <c r="H25" s="118"/>
      <c r="I25" s="117"/>
      <c r="J25" s="153"/>
    </row>
    <row r="26" spans="1:10" ht="28.35" customHeight="1" x14ac:dyDescent="0.15">
      <c r="A26" s="148" t="s">
        <v>108</v>
      </c>
      <c r="B26" s="543"/>
      <c r="C26" s="532"/>
      <c r="D26" s="116" t="s">
        <v>220</v>
      </c>
      <c r="E26" s="117"/>
      <c r="F26" s="117"/>
      <c r="G26" s="117"/>
      <c r="H26" s="118"/>
      <c r="I26" s="117"/>
      <c r="J26" s="153"/>
    </row>
    <row r="27" spans="1:10" ht="14.1" customHeight="1" x14ac:dyDescent="0.15">
      <c r="A27" s="145" t="s">
        <v>109</v>
      </c>
      <c r="B27" s="543"/>
      <c r="C27" s="532"/>
      <c r="D27" s="140" t="s">
        <v>221</v>
      </c>
      <c r="E27" s="135"/>
      <c r="F27" s="135"/>
      <c r="G27" s="135"/>
      <c r="H27" s="144"/>
      <c r="I27" s="135"/>
      <c r="J27" s="153"/>
    </row>
    <row r="28" spans="1:10" ht="28.35" customHeight="1" x14ac:dyDescent="0.15">
      <c r="A28" s="145" t="s">
        <v>110</v>
      </c>
      <c r="B28" s="543"/>
      <c r="C28" s="532"/>
      <c r="D28" s="116" t="s">
        <v>222</v>
      </c>
      <c r="E28" s="117"/>
      <c r="F28" s="117"/>
      <c r="G28" s="117"/>
      <c r="H28" s="118"/>
      <c r="I28" s="117"/>
      <c r="J28" s="153"/>
    </row>
    <row r="29" spans="1:10" ht="28.35" customHeight="1" x14ac:dyDescent="0.15">
      <c r="A29" s="145" t="s">
        <v>111</v>
      </c>
      <c r="B29" s="545" t="s">
        <v>173</v>
      </c>
      <c r="C29" s="544" t="s">
        <v>223</v>
      </c>
      <c r="D29" s="142" t="s">
        <v>175</v>
      </c>
      <c r="E29" s="117"/>
      <c r="F29" s="117"/>
      <c r="G29" s="117"/>
      <c r="H29" s="118"/>
      <c r="I29" s="117"/>
      <c r="J29" s="153"/>
    </row>
    <row r="30" spans="1:10" ht="28.35" customHeight="1" x14ac:dyDescent="0.15">
      <c r="A30" s="145" t="s">
        <v>224</v>
      </c>
      <c r="B30" s="546"/>
      <c r="C30" s="544"/>
      <c r="D30" s="142" t="s">
        <v>176</v>
      </c>
      <c r="E30" s="117"/>
      <c r="F30" s="117"/>
      <c r="G30" s="117"/>
      <c r="H30" s="118"/>
      <c r="I30" s="117"/>
      <c r="J30" s="153"/>
    </row>
    <row r="31" spans="1:10" ht="14.1" customHeight="1" x14ac:dyDescent="0.15">
      <c r="A31" s="145" t="s">
        <v>113</v>
      </c>
      <c r="B31" s="546"/>
      <c r="C31" s="544" t="s">
        <v>225</v>
      </c>
      <c r="D31" s="142" t="s">
        <v>180</v>
      </c>
      <c r="E31" s="135"/>
      <c r="F31" s="135"/>
      <c r="G31" s="135"/>
      <c r="H31" s="144"/>
      <c r="I31" s="135"/>
      <c r="J31" s="153"/>
    </row>
    <row r="32" spans="1:10" ht="14.1" customHeight="1" x14ac:dyDescent="0.15">
      <c r="A32" s="145" t="s">
        <v>121</v>
      </c>
      <c r="B32" s="546"/>
      <c r="C32" s="544"/>
      <c r="D32" s="142" t="s">
        <v>181</v>
      </c>
      <c r="E32" s="135"/>
      <c r="F32" s="135"/>
      <c r="G32" s="135"/>
      <c r="H32" s="144"/>
      <c r="I32" s="135"/>
      <c r="J32" s="153"/>
    </row>
    <row r="33" spans="1:10" ht="14.1" customHeight="1" x14ac:dyDescent="0.15">
      <c r="A33" s="145" t="s">
        <v>122</v>
      </c>
      <c r="B33" s="546"/>
      <c r="C33" s="544"/>
      <c r="D33" s="142" t="s">
        <v>182</v>
      </c>
      <c r="E33" s="135"/>
      <c r="F33" s="135"/>
      <c r="G33" s="135"/>
      <c r="H33" s="144"/>
      <c r="I33" s="135"/>
      <c r="J33" s="153"/>
    </row>
    <row r="34" spans="1:10" ht="14.1" customHeight="1" x14ac:dyDescent="0.15">
      <c r="A34" s="145" t="s">
        <v>123</v>
      </c>
      <c r="B34" s="546"/>
      <c r="C34" s="544"/>
      <c r="D34" s="140" t="s">
        <v>183</v>
      </c>
      <c r="E34" s="135"/>
      <c r="F34" s="135"/>
      <c r="G34" s="135"/>
      <c r="H34" s="144"/>
      <c r="I34" s="135"/>
      <c r="J34" s="153"/>
    </row>
    <row r="35" spans="1:10" ht="14.1" customHeight="1" x14ac:dyDescent="0.15">
      <c r="A35" s="145" t="s">
        <v>124</v>
      </c>
      <c r="B35" s="546"/>
      <c r="C35" s="524" t="s">
        <v>184</v>
      </c>
      <c r="D35" s="142" t="s">
        <v>165</v>
      </c>
      <c r="E35" s="135"/>
      <c r="F35" s="135"/>
      <c r="G35" s="135"/>
      <c r="H35" s="144"/>
      <c r="I35" s="135"/>
      <c r="J35" s="153"/>
    </row>
    <row r="36" spans="1:10" ht="14.1" customHeight="1" x14ac:dyDescent="0.15">
      <c r="A36" s="145" t="s">
        <v>125</v>
      </c>
      <c r="B36" s="546"/>
      <c r="C36" s="524"/>
      <c r="D36" s="140" t="s">
        <v>185</v>
      </c>
      <c r="E36" s="135"/>
      <c r="F36" s="135"/>
      <c r="G36" s="135"/>
      <c r="H36" s="144"/>
      <c r="I36" s="135"/>
      <c r="J36" s="153"/>
    </row>
    <row r="37" spans="1:10" ht="14.1" customHeight="1" x14ac:dyDescent="0.15">
      <c r="A37" s="145" t="s">
        <v>126</v>
      </c>
      <c r="B37" s="546"/>
      <c r="C37" s="138" t="s">
        <v>226</v>
      </c>
      <c r="D37" s="140" t="s">
        <v>178</v>
      </c>
      <c r="E37" s="135"/>
      <c r="F37" s="135"/>
      <c r="G37" s="135"/>
      <c r="H37" s="144"/>
      <c r="I37" s="135"/>
      <c r="J37" s="153"/>
    </row>
    <row r="38" spans="1:10" ht="14.1" customHeight="1" x14ac:dyDescent="0.15">
      <c r="A38" s="139" t="s">
        <v>127</v>
      </c>
      <c r="B38" s="547"/>
      <c r="C38" s="138" t="s">
        <v>641</v>
      </c>
      <c r="D38" s="140" t="s">
        <v>178</v>
      </c>
      <c r="E38" s="135"/>
      <c r="F38" s="135"/>
      <c r="G38" s="135"/>
      <c r="H38" s="144"/>
      <c r="I38" s="135"/>
      <c r="J38" s="153"/>
    </row>
    <row r="39" spans="1:10" ht="14.1" customHeight="1" x14ac:dyDescent="0.15">
      <c r="A39" s="145" t="s">
        <v>128</v>
      </c>
      <c r="B39" s="529" t="s">
        <v>188</v>
      </c>
      <c r="C39" s="539"/>
      <c r="D39" s="140" t="s">
        <v>227</v>
      </c>
      <c r="E39" s="135"/>
      <c r="F39" s="135"/>
      <c r="G39" s="135"/>
      <c r="H39" s="144"/>
      <c r="I39" s="135"/>
      <c r="J39" s="153"/>
    </row>
    <row r="40" spans="1:10" ht="37.5" customHeight="1" x14ac:dyDescent="0.15">
      <c r="A40" s="145" t="s">
        <v>129</v>
      </c>
      <c r="B40" s="540"/>
      <c r="C40" s="541"/>
      <c r="D40" s="124" t="s">
        <v>635</v>
      </c>
      <c r="E40" s="119"/>
      <c r="F40" s="119"/>
      <c r="G40" s="119"/>
      <c r="H40" s="122"/>
      <c r="I40" s="119"/>
      <c r="J40" s="154"/>
    </row>
    <row r="41" spans="1:10" ht="0.75" customHeight="1" thickBot="1" x14ac:dyDescent="0.2">
      <c r="A41" s="102"/>
      <c r="B41" s="104"/>
      <c r="C41" s="104"/>
      <c r="D41" s="104"/>
      <c r="E41" s="103"/>
      <c r="F41" s="103"/>
      <c r="G41" s="103"/>
      <c r="H41" s="103"/>
      <c r="I41" s="103"/>
      <c r="J41" s="105"/>
    </row>
    <row r="42" spans="1:10" ht="14.1" customHeight="1" x14ac:dyDescent="0.15">
      <c r="A42" s="18"/>
      <c r="B42" s="151"/>
      <c r="C42" s="151"/>
      <c r="D42" s="151"/>
      <c r="E42" s="18"/>
      <c r="F42" s="18"/>
      <c r="G42" s="18"/>
      <c r="H42" s="18"/>
      <c r="I42" s="18"/>
      <c r="J42" s="151"/>
    </row>
    <row r="43" spans="1:10" ht="14.1" customHeight="1" x14ac:dyDescent="0.15">
      <c r="A43" s="18"/>
      <c r="B43" s="18"/>
      <c r="C43" s="18"/>
      <c r="D43" s="18"/>
      <c r="E43" s="18"/>
      <c r="F43" s="18"/>
      <c r="G43" s="18"/>
      <c r="H43" s="18"/>
      <c r="I43" s="18"/>
      <c r="J43" s="18"/>
    </row>
    <row r="44" spans="1:10" ht="14.1" customHeight="1" x14ac:dyDescent="0.15">
      <c r="A44" s="18"/>
      <c r="B44" s="18"/>
      <c r="C44" s="18"/>
      <c r="D44" s="18"/>
      <c r="E44" s="18"/>
      <c r="F44" s="18"/>
      <c r="G44" s="18"/>
      <c r="H44" s="18"/>
      <c r="I44" s="18"/>
      <c r="J44" s="18"/>
    </row>
    <row r="45" spans="1:10" ht="14.1" customHeight="1" x14ac:dyDescent="0.15">
      <c r="A45" s="18"/>
      <c r="B45" s="18"/>
      <c r="C45" s="18"/>
      <c r="D45" s="18"/>
      <c r="E45" s="18"/>
      <c r="F45" s="18"/>
      <c r="G45" s="18"/>
      <c r="H45" s="18"/>
      <c r="I45" s="18"/>
      <c r="J45" s="18"/>
    </row>
    <row r="46" spans="1:10" ht="14.1" customHeight="1" x14ac:dyDescent="0.15">
      <c r="A46" s="18"/>
      <c r="B46" s="18"/>
      <c r="C46" s="18"/>
      <c r="D46" s="18"/>
      <c r="E46" s="18"/>
      <c r="F46" s="18"/>
      <c r="G46" s="18"/>
      <c r="H46" s="18"/>
      <c r="I46" s="18"/>
      <c r="J46" s="18"/>
    </row>
    <row r="47" spans="1:10" ht="14.1" customHeight="1" x14ac:dyDescent="0.15">
      <c r="A47" s="18"/>
      <c r="B47" s="18"/>
      <c r="C47" s="18"/>
      <c r="D47" s="18"/>
      <c r="E47" s="18"/>
      <c r="F47" s="18"/>
      <c r="G47" s="18"/>
      <c r="H47" s="18"/>
      <c r="I47" s="18"/>
      <c r="J47" s="18"/>
    </row>
    <row r="48" spans="1:10" ht="14.1" customHeight="1" x14ac:dyDescent="0.15">
      <c r="A48" s="18"/>
      <c r="B48" s="18"/>
      <c r="C48" s="18"/>
      <c r="D48" s="18"/>
      <c r="E48" s="18"/>
      <c r="F48" s="18"/>
      <c r="G48" s="18"/>
      <c r="H48" s="18"/>
      <c r="I48" s="18"/>
      <c r="J48" s="18"/>
    </row>
    <row r="49" spans="1:10" ht="14.1" customHeight="1" x14ac:dyDescent="0.15">
      <c r="A49" s="18"/>
      <c r="B49" s="18"/>
      <c r="C49" s="18"/>
      <c r="D49" s="18"/>
      <c r="E49" s="18"/>
      <c r="F49" s="18"/>
      <c r="G49" s="18"/>
      <c r="H49" s="18"/>
      <c r="I49" s="18"/>
      <c r="J49" s="18"/>
    </row>
    <row r="50" spans="1:10" ht="14.1" customHeight="1" x14ac:dyDescent="0.15">
      <c r="A50" s="18"/>
      <c r="B50" s="18"/>
      <c r="C50" s="18"/>
      <c r="D50" s="18"/>
      <c r="E50" s="18"/>
      <c r="F50" s="18"/>
      <c r="G50" s="18"/>
      <c r="H50" s="18"/>
      <c r="I50" s="18"/>
      <c r="J50" s="18"/>
    </row>
    <row r="51" spans="1:10" ht="14.1" customHeight="1" x14ac:dyDescent="0.15">
      <c r="A51" s="18"/>
      <c r="B51" s="18"/>
      <c r="C51" s="18"/>
      <c r="D51" s="18"/>
      <c r="E51" s="18"/>
      <c r="F51" s="18"/>
      <c r="G51" s="18"/>
      <c r="H51" s="18"/>
      <c r="I51" s="18"/>
      <c r="J51" s="18"/>
    </row>
    <row r="52" spans="1:10" ht="14.1" customHeight="1" x14ac:dyDescent="0.15">
      <c r="A52" s="18"/>
      <c r="B52" s="18"/>
      <c r="C52" s="18"/>
      <c r="D52" s="18"/>
      <c r="E52" s="18"/>
      <c r="F52" s="18"/>
      <c r="G52" s="18"/>
      <c r="H52" s="18"/>
      <c r="I52" s="18"/>
      <c r="J52" s="18"/>
    </row>
    <row r="53" spans="1:10" ht="14.1" customHeight="1" x14ac:dyDescent="0.15">
      <c r="A53" s="18"/>
      <c r="B53" s="18"/>
      <c r="C53" s="18"/>
      <c r="D53" s="18"/>
      <c r="E53" s="18"/>
      <c r="F53" s="18"/>
      <c r="G53" s="18"/>
      <c r="H53" s="18"/>
      <c r="I53" s="18"/>
      <c r="J53" s="18"/>
    </row>
    <row r="54" spans="1:10" ht="14.1" customHeight="1" x14ac:dyDescent="0.15"/>
    <row r="55" spans="1:10" ht="14.1" customHeight="1" x14ac:dyDescent="0.15"/>
    <row r="56" spans="1:10" ht="14.1" customHeight="1" x14ac:dyDescent="0.15"/>
    <row r="57" spans="1:10" ht="14.1" customHeight="1" x14ac:dyDescent="0.15"/>
    <row r="58" spans="1:10" ht="14.1" customHeight="1" x14ac:dyDescent="0.15"/>
    <row r="59" spans="1:10" ht="14.1" customHeight="1" x14ac:dyDescent="0.15"/>
    <row r="60" spans="1:10" ht="14.1" customHeight="1" x14ac:dyDescent="0.15"/>
    <row r="61" spans="1:10" ht="14.1" customHeight="1" x14ac:dyDescent="0.15"/>
    <row r="62" spans="1:10" ht="14.1" customHeight="1" x14ac:dyDescent="0.15"/>
    <row r="63" spans="1:10" ht="14.1" customHeight="1" x14ac:dyDescent="0.15"/>
    <row r="64" spans="1:10"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sheetData>
  <sheetProtection sheet="1" objects="1" formatCells="0" formatColumns="0" formatRows="0" selectLockedCells="1"/>
  <mergeCells count="32">
    <mergeCell ref="B39:C40"/>
    <mergeCell ref="C35:C36"/>
    <mergeCell ref="C19:C20"/>
    <mergeCell ref="B15:B28"/>
    <mergeCell ref="C31:C34"/>
    <mergeCell ref="C29:C30"/>
    <mergeCell ref="C21:C28"/>
    <mergeCell ref="B29:B38"/>
    <mergeCell ref="B10:D13"/>
    <mergeCell ref="E10:G10"/>
    <mergeCell ref="H10:H13"/>
    <mergeCell ref="I10:I13"/>
    <mergeCell ref="E11:E13"/>
    <mergeCell ref="F11:G11"/>
    <mergeCell ref="F12:F13"/>
    <mergeCell ref="G12:G13"/>
    <mergeCell ref="B14:J14"/>
    <mergeCell ref="J10:J13"/>
    <mergeCell ref="A2:J2"/>
    <mergeCell ref="A3:J3"/>
    <mergeCell ref="A5:B8"/>
    <mergeCell ref="D5:H5"/>
    <mergeCell ref="I5:J5"/>
    <mergeCell ref="D6:H6"/>
    <mergeCell ref="I6:J6"/>
    <mergeCell ref="C7:C8"/>
    <mergeCell ref="A4:J4"/>
    <mergeCell ref="D7:H7"/>
    <mergeCell ref="I7:J7"/>
    <mergeCell ref="D8:H8"/>
    <mergeCell ref="I8:J8"/>
    <mergeCell ref="A10:A13"/>
  </mergeCells>
  <phoneticPr fontId="1"/>
  <dataValidations count="2">
    <dataValidation type="list" allowBlank="1" showInputMessage="1" showErrorMessage="1" sqref="E15:E40" xr:uid="{00000000-0002-0000-0A00-000000000000}">
      <formula1>判定１</formula1>
    </dataValidation>
    <dataValidation type="list" allowBlank="1" showInputMessage="1" showErrorMessage="1" sqref="F15:G40 I15:I40" xr:uid="{00000000-0002-0000-0A00-000001000000}">
      <formula1>判定２</formula1>
    </dataValidation>
  </dataValidations>
  <pageMargins left="0.82677165354330717" right="0.35433070866141736" top="0.35433070866141736" bottom="0.35433070866141736" header="0" footer="0.31496062992125984"/>
  <pageSetup paperSize="9" orientation="portrait" blackAndWhite="1" r:id="rId1"/>
  <ignoredErrors>
    <ignoredError sqref="A27:A28 A15:A18 A22:A24 A20 A19 A21 A25 A31:A40 A30 A29 A26" numberStoredAsText="1"/>
    <ignoredError sqref="D6"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C000"/>
  </sheetPr>
  <dimension ref="A1:E944"/>
  <sheetViews>
    <sheetView view="pageBreakPreview" zoomScaleNormal="100" zoomScaleSheetLayoutView="100" workbookViewId="0">
      <selection activeCell="A8" sqref="A8:A10"/>
    </sheetView>
  </sheetViews>
  <sheetFormatPr defaultColWidth="9" defaultRowHeight="12" x14ac:dyDescent="0.15"/>
  <cols>
    <col min="1" max="1" width="7.5" style="1" customWidth="1"/>
    <col min="2" max="2" width="20" style="1" customWidth="1"/>
    <col min="3" max="4" width="22.5" style="1" customWidth="1"/>
    <col min="5" max="5" width="17.5" style="1" customWidth="1"/>
    <col min="6" max="57" width="2.5" style="1" customWidth="1"/>
    <col min="58" max="16384" width="9" style="1"/>
  </cols>
  <sheetData>
    <row r="1" spans="1:5" ht="13.5" customHeight="1" x14ac:dyDescent="0.15">
      <c r="A1" s="2"/>
      <c r="B1" s="2"/>
      <c r="C1" s="2"/>
      <c r="D1" s="2"/>
      <c r="E1" s="2"/>
    </row>
    <row r="2" spans="1:5" ht="13.5" customHeight="1" x14ac:dyDescent="0.15">
      <c r="A2" s="270" t="s">
        <v>231</v>
      </c>
      <c r="B2" s="270"/>
      <c r="C2" s="270"/>
      <c r="D2" s="270"/>
      <c r="E2" s="270"/>
    </row>
    <row r="3" spans="1:5" ht="13.5" customHeight="1" x14ac:dyDescent="0.15">
      <c r="A3" s="70"/>
      <c r="B3" s="70"/>
      <c r="C3" s="70"/>
      <c r="D3" s="70"/>
      <c r="E3" s="70"/>
    </row>
    <row r="4" spans="1:5" ht="13.5" customHeight="1" thickBot="1" x14ac:dyDescent="0.2">
      <c r="A4" s="2" t="s">
        <v>132</v>
      </c>
      <c r="B4" s="2"/>
      <c r="C4" s="2"/>
      <c r="D4" s="2"/>
      <c r="E4" s="167" t="s">
        <v>627</v>
      </c>
    </row>
    <row r="5" spans="1:5" ht="14.1" customHeight="1" x14ac:dyDescent="0.15">
      <c r="A5" s="566" t="s">
        <v>92</v>
      </c>
      <c r="B5" s="569" t="s">
        <v>93</v>
      </c>
      <c r="C5" s="569" t="s">
        <v>133</v>
      </c>
      <c r="D5" s="569" t="s">
        <v>134</v>
      </c>
      <c r="E5" s="572" t="s">
        <v>78</v>
      </c>
    </row>
    <row r="6" spans="1:5" ht="14.1" customHeight="1" x14ac:dyDescent="0.15">
      <c r="A6" s="567"/>
      <c r="B6" s="570"/>
      <c r="C6" s="570"/>
      <c r="D6" s="570"/>
      <c r="E6" s="573"/>
    </row>
    <row r="7" spans="1:5" ht="14.1" customHeight="1" x14ac:dyDescent="0.15">
      <c r="A7" s="568"/>
      <c r="B7" s="571"/>
      <c r="C7" s="571"/>
      <c r="D7" s="571"/>
      <c r="E7" s="574"/>
    </row>
    <row r="8" spans="1:5" ht="14.1" customHeight="1" x14ac:dyDescent="0.15">
      <c r="A8" s="548"/>
      <c r="B8" s="561" t="str">
        <f>IFERROR(VLOOKUP(A8,指摘選択,8,FALSE),"")</f>
        <v/>
      </c>
      <c r="C8" s="554"/>
      <c r="D8" s="554"/>
      <c r="E8" s="557"/>
    </row>
    <row r="9" spans="1:5" ht="14.1" customHeight="1" x14ac:dyDescent="0.15">
      <c r="A9" s="549"/>
      <c r="B9" s="562"/>
      <c r="C9" s="555"/>
      <c r="D9" s="555"/>
      <c r="E9" s="558"/>
    </row>
    <row r="10" spans="1:5" ht="14.1" customHeight="1" x14ac:dyDescent="0.15">
      <c r="A10" s="560"/>
      <c r="B10" s="563"/>
      <c r="C10" s="564"/>
      <c r="D10" s="564"/>
      <c r="E10" s="565"/>
    </row>
    <row r="11" spans="1:5" ht="14.1" customHeight="1" x14ac:dyDescent="0.15">
      <c r="A11" s="548"/>
      <c r="B11" s="561" t="str">
        <f>IFERROR(VLOOKUP(A11,指摘選択,8,FALSE),"")</f>
        <v/>
      </c>
      <c r="C11" s="554"/>
      <c r="D11" s="554"/>
      <c r="E11" s="557"/>
    </row>
    <row r="12" spans="1:5" ht="14.1" customHeight="1" x14ac:dyDescent="0.15">
      <c r="A12" s="549"/>
      <c r="B12" s="562"/>
      <c r="C12" s="555"/>
      <c r="D12" s="555"/>
      <c r="E12" s="558"/>
    </row>
    <row r="13" spans="1:5" ht="14.1" customHeight="1" x14ac:dyDescent="0.15">
      <c r="A13" s="560"/>
      <c r="B13" s="563"/>
      <c r="C13" s="564"/>
      <c r="D13" s="564"/>
      <c r="E13" s="565"/>
    </row>
    <row r="14" spans="1:5" ht="14.1" customHeight="1" x14ac:dyDescent="0.15">
      <c r="A14" s="548"/>
      <c r="B14" s="561" t="str">
        <f>IFERROR(VLOOKUP(A14,指摘選択,8,FALSE),"")</f>
        <v/>
      </c>
      <c r="C14" s="554"/>
      <c r="D14" s="554"/>
      <c r="E14" s="557"/>
    </row>
    <row r="15" spans="1:5" ht="14.1" customHeight="1" x14ac:dyDescent="0.15">
      <c r="A15" s="549"/>
      <c r="B15" s="562"/>
      <c r="C15" s="555"/>
      <c r="D15" s="555"/>
      <c r="E15" s="558"/>
    </row>
    <row r="16" spans="1:5" ht="14.1" customHeight="1" x14ac:dyDescent="0.15">
      <c r="A16" s="560"/>
      <c r="B16" s="563"/>
      <c r="C16" s="564"/>
      <c r="D16" s="564"/>
      <c r="E16" s="565"/>
    </row>
    <row r="17" spans="1:5" ht="14.1" customHeight="1" x14ac:dyDescent="0.15">
      <c r="A17" s="548"/>
      <c r="B17" s="561" t="str">
        <f>IFERROR(VLOOKUP(A17,指摘選択,8,FALSE),"")</f>
        <v/>
      </c>
      <c r="C17" s="554"/>
      <c r="D17" s="554"/>
      <c r="E17" s="557"/>
    </row>
    <row r="18" spans="1:5" ht="14.1" customHeight="1" x14ac:dyDescent="0.15">
      <c r="A18" s="549"/>
      <c r="B18" s="562"/>
      <c r="C18" s="555"/>
      <c r="D18" s="555"/>
      <c r="E18" s="558"/>
    </row>
    <row r="19" spans="1:5" ht="14.1" customHeight="1" x14ac:dyDescent="0.15">
      <c r="A19" s="560"/>
      <c r="B19" s="563"/>
      <c r="C19" s="564"/>
      <c r="D19" s="564"/>
      <c r="E19" s="565"/>
    </row>
    <row r="20" spans="1:5" ht="14.1" customHeight="1" x14ac:dyDescent="0.15">
      <c r="A20" s="548"/>
      <c r="B20" s="561" t="str">
        <f>IFERROR(VLOOKUP(A20,指摘選択,8,FALSE),"")</f>
        <v/>
      </c>
      <c r="C20" s="554"/>
      <c r="D20" s="554"/>
      <c r="E20" s="557"/>
    </row>
    <row r="21" spans="1:5" ht="14.1" customHeight="1" x14ac:dyDescent="0.15">
      <c r="A21" s="549"/>
      <c r="B21" s="562"/>
      <c r="C21" s="555"/>
      <c r="D21" s="555"/>
      <c r="E21" s="558"/>
    </row>
    <row r="22" spans="1:5" ht="14.1" customHeight="1" x14ac:dyDescent="0.15">
      <c r="A22" s="560"/>
      <c r="B22" s="563"/>
      <c r="C22" s="564"/>
      <c r="D22" s="564"/>
      <c r="E22" s="565"/>
    </row>
    <row r="23" spans="1:5" ht="14.1" customHeight="1" x14ac:dyDescent="0.15">
      <c r="A23" s="548"/>
      <c r="B23" s="561" t="str">
        <f>IFERROR(VLOOKUP(A23,指摘選択,8,FALSE),"")</f>
        <v/>
      </c>
      <c r="C23" s="554"/>
      <c r="D23" s="554"/>
      <c r="E23" s="557"/>
    </row>
    <row r="24" spans="1:5" ht="14.1" customHeight="1" x14ac:dyDescent="0.15">
      <c r="A24" s="549"/>
      <c r="B24" s="562"/>
      <c r="C24" s="555"/>
      <c r="D24" s="555"/>
      <c r="E24" s="558"/>
    </row>
    <row r="25" spans="1:5" ht="14.1" customHeight="1" x14ac:dyDescent="0.15">
      <c r="A25" s="560"/>
      <c r="B25" s="563"/>
      <c r="C25" s="564"/>
      <c r="D25" s="564"/>
      <c r="E25" s="565"/>
    </row>
    <row r="26" spans="1:5" ht="14.1" customHeight="1" x14ac:dyDescent="0.15">
      <c r="A26" s="548"/>
      <c r="B26" s="561" t="str">
        <f>IFERROR(VLOOKUP(A26,指摘選択,8,FALSE),"")</f>
        <v/>
      </c>
      <c r="C26" s="554"/>
      <c r="D26" s="554"/>
      <c r="E26" s="557"/>
    </row>
    <row r="27" spans="1:5" ht="14.1" customHeight="1" x14ac:dyDescent="0.15">
      <c r="A27" s="549"/>
      <c r="B27" s="562"/>
      <c r="C27" s="555"/>
      <c r="D27" s="555"/>
      <c r="E27" s="558"/>
    </row>
    <row r="28" spans="1:5" ht="14.1" customHeight="1" x14ac:dyDescent="0.15">
      <c r="A28" s="560"/>
      <c r="B28" s="563"/>
      <c r="C28" s="564"/>
      <c r="D28" s="564"/>
      <c r="E28" s="565"/>
    </row>
    <row r="29" spans="1:5" ht="14.1" customHeight="1" x14ac:dyDescent="0.15">
      <c r="A29" s="548"/>
      <c r="B29" s="561" t="str">
        <f>IFERROR(VLOOKUP(A29,指摘選択,8,FALSE),"")</f>
        <v/>
      </c>
      <c r="C29" s="554"/>
      <c r="D29" s="554"/>
      <c r="E29" s="557"/>
    </row>
    <row r="30" spans="1:5" ht="14.1" customHeight="1" x14ac:dyDescent="0.15">
      <c r="A30" s="549"/>
      <c r="B30" s="562"/>
      <c r="C30" s="555"/>
      <c r="D30" s="555"/>
      <c r="E30" s="558"/>
    </row>
    <row r="31" spans="1:5" ht="14.1" customHeight="1" x14ac:dyDescent="0.15">
      <c r="A31" s="560"/>
      <c r="B31" s="563"/>
      <c r="C31" s="564"/>
      <c r="D31" s="564"/>
      <c r="E31" s="565"/>
    </row>
    <row r="32" spans="1:5" ht="14.1" customHeight="1" x14ac:dyDescent="0.15">
      <c r="A32" s="548"/>
      <c r="B32" s="561" t="str">
        <f>IFERROR(VLOOKUP(A32,指摘選択,8,FALSE),"")</f>
        <v/>
      </c>
      <c r="C32" s="554"/>
      <c r="D32" s="554"/>
      <c r="E32" s="557"/>
    </row>
    <row r="33" spans="1:5" ht="14.1" customHeight="1" x14ac:dyDescent="0.15">
      <c r="A33" s="549"/>
      <c r="B33" s="562"/>
      <c r="C33" s="555"/>
      <c r="D33" s="555"/>
      <c r="E33" s="558"/>
    </row>
    <row r="34" spans="1:5" ht="14.1" customHeight="1" x14ac:dyDescent="0.15">
      <c r="A34" s="560"/>
      <c r="B34" s="563"/>
      <c r="C34" s="564"/>
      <c r="D34" s="564"/>
      <c r="E34" s="565"/>
    </row>
    <row r="35" spans="1:5" ht="14.1" customHeight="1" x14ac:dyDescent="0.15">
      <c r="A35" s="548"/>
      <c r="B35" s="561" t="str">
        <f>IFERROR(VLOOKUP(A35,指摘選択,8,FALSE),"")</f>
        <v/>
      </c>
      <c r="C35" s="554"/>
      <c r="D35" s="554"/>
      <c r="E35" s="557"/>
    </row>
    <row r="36" spans="1:5" ht="14.1" customHeight="1" x14ac:dyDescent="0.15">
      <c r="A36" s="549"/>
      <c r="B36" s="562"/>
      <c r="C36" s="555"/>
      <c r="D36" s="555"/>
      <c r="E36" s="558"/>
    </row>
    <row r="37" spans="1:5" ht="14.1" customHeight="1" x14ac:dyDescent="0.15">
      <c r="A37" s="560"/>
      <c r="B37" s="563"/>
      <c r="C37" s="564"/>
      <c r="D37" s="564"/>
      <c r="E37" s="565"/>
    </row>
    <row r="38" spans="1:5" ht="14.1" customHeight="1" x14ac:dyDescent="0.15">
      <c r="A38" s="548"/>
      <c r="B38" s="561" t="str">
        <f>IFERROR(VLOOKUP(A38,指摘選択,8,FALSE),"")</f>
        <v/>
      </c>
      <c r="C38" s="554"/>
      <c r="D38" s="554"/>
      <c r="E38" s="557"/>
    </row>
    <row r="39" spans="1:5" ht="14.1" customHeight="1" x14ac:dyDescent="0.15">
      <c r="A39" s="549"/>
      <c r="B39" s="562"/>
      <c r="C39" s="555"/>
      <c r="D39" s="555"/>
      <c r="E39" s="558"/>
    </row>
    <row r="40" spans="1:5" ht="14.1" customHeight="1" x14ac:dyDescent="0.15">
      <c r="A40" s="560"/>
      <c r="B40" s="563"/>
      <c r="C40" s="564"/>
      <c r="D40" s="564"/>
      <c r="E40" s="565"/>
    </row>
    <row r="41" spans="1:5" ht="14.1" customHeight="1" x14ac:dyDescent="0.15">
      <c r="A41" s="548"/>
      <c r="B41" s="561" t="str">
        <f>IFERROR(VLOOKUP(A41,指摘選択,8,FALSE),"")</f>
        <v/>
      </c>
      <c r="C41" s="554"/>
      <c r="D41" s="554"/>
      <c r="E41" s="557"/>
    </row>
    <row r="42" spans="1:5" ht="14.1" customHeight="1" x14ac:dyDescent="0.15">
      <c r="A42" s="549"/>
      <c r="B42" s="562"/>
      <c r="C42" s="555"/>
      <c r="D42" s="555"/>
      <c r="E42" s="558"/>
    </row>
    <row r="43" spans="1:5" ht="14.1" customHeight="1" x14ac:dyDescent="0.15">
      <c r="A43" s="560"/>
      <c r="B43" s="563"/>
      <c r="C43" s="564"/>
      <c r="D43" s="564"/>
      <c r="E43" s="565"/>
    </row>
    <row r="44" spans="1:5" ht="14.1" customHeight="1" x14ac:dyDescent="0.15">
      <c r="A44" s="548"/>
      <c r="B44" s="561" t="str">
        <f>IFERROR(VLOOKUP(A44,指摘選択,8,FALSE),"")</f>
        <v/>
      </c>
      <c r="C44" s="554"/>
      <c r="D44" s="554"/>
      <c r="E44" s="557"/>
    </row>
    <row r="45" spans="1:5" ht="14.1" customHeight="1" x14ac:dyDescent="0.15">
      <c r="A45" s="549"/>
      <c r="B45" s="562"/>
      <c r="C45" s="555"/>
      <c r="D45" s="555"/>
      <c r="E45" s="558"/>
    </row>
    <row r="46" spans="1:5" ht="14.1" customHeight="1" x14ac:dyDescent="0.15">
      <c r="A46" s="560"/>
      <c r="B46" s="563"/>
      <c r="C46" s="564"/>
      <c r="D46" s="564"/>
      <c r="E46" s="565"/>
    </row>
    <row r="47" spans="1:5" ht="14.1" customHeight="1" x14ac:dyDescent="0.15">
      <c r="A47" s="548"/>
      <c r="B47" s="561" t="str">
        <f>IFERROR(VLOOKUP(A47,指摘選択,8,FALSE),"")</f>
        <v/>
      </c>
      <c r="C47" s="554"/>
      <c r="D47" s="554"/>
      <c r="E47" s="557"/>
    </row>
    <row r="48" spans="1:5" ht="14.1" customHeight="1" x14ac:dyDescent="0.15">
      <c r="A48" s="549"/>
      <c r="B48" s="562"/>
      <c r="C48" s="555"/>
      <c r="D48" s="555"/>
      <c r="E48" s="558"/>
    </row>
    <row r="49" spans="1:5" ht="14.1" customHeight="1" x14ac:dyDescent="0.15">
      <c r="A49" s="560"/>
      <c r="B49" s="563"/>
      <c r="C49" s="564"/>
      <c r="D49" s="564"/>
      <c r="E49" s="565"/>
    </row>
    <row r="50" spans="1:5" ht="14.1" customHeight="1" x14ac:dyDescent="0.15">
      <c r="A50" s="548"/>
      <c r="B50" s="561" t="str">
        <f>IFERROR(VLOOKUP(A50,指摘選択,8,FALSE),"")</f>
        <v/>
      </c>
      <c r="C50" s="554"/>
      <c r="D50" s="554"/>
      <c r="E50" s="557"/>
    </row>
    <row r="51" spans="1:5" ht="14.1" customHeight="1" x14ac:dyDescent="0.15">
      <c r="A51" s="549"/>
      <c r="B51" s="562"/>
      <c r="C51" s="555"/>
      <c r="D51" s="555"/>
      <c r="E51" s="558"/>
    </row>
    <row r="52" spans="1:5" ht="14.1" customHeight="1" x14ac:dyDescent="0.15">
      <c r="A52" s="560"/>
      <c r="B52" s="563"/>
      <c r="C52" s="564"/>
      <c r="D52" s="564"/>
      <c r="E52" s="565"/>
    </row>
    <row r="53" spans="1:5" ht="14.1" customHeight="1" x14ac:dyDescent="0.15">
      <c r="A53" s="548"/>
      <c r="B53" s="561" t="str">
        <f>IFERROR(VLOOKUP(A53,指摘選択,8,FALSE),"")</f>
        <v/>
      </c>
      <c r="C53" s="554"/>
      <c r="D53" s="554"/>
      <c r="E53" s="557"/>
    </row>
    <row r="54" spans="1:5" ht="14.1" customHeight="1" x14ac:dyDescent="0.15">
      <c r="A54" s="549"/>
      <c r="B54" s="562"/>
      <c r="C54" s="555"/>
      <c r="D54" s="555"/>
      <c r="E54" s="558"/>
    </row>
    <row r="55" spans="1:5" ht="14.1" customHeight="1" x14ac:dyDescent="0.15">
      <c r="A55" s="560"/>
      <c r="B55" s="563"/>
      <c r="C55" s="564"/>
      <c r="D55" s="564"/>
      <c r="E55" s="565"/>
    </row>
    <row r="56" spans="1:5" ht="14.1" customHeight="1" x14ac:dyDescent="0.15">
      <c r="A56" s="548"/>
      <c r="B56" s="561" t="str">
        <f>IFERROR(VLOOKUP(A56,指摘選択,8,FALSE),"")</f>
        <v/>
      </c>
      <c r="C56" s="554"/>
      <c r="D56" s="554"/>
      <c r="E56" s="557"/>
    </row>
    <row r="57" spans="1:5" ht="14.1" customHeight="1" x14ac:dyDescent="0.15">
      <c r="A57" s="549"/>
      <c r="B57" s="562"/>
      <c r="C57" s="555"/>
      <c r="D57" s="555"/>
      <c r="E57" s="558"/>
    </row>
    <row r="58" spans="1:5" ht="14.1" customHeight="1" x14ac:dyDescent="0.15">
      <c r="A58" s="560"/>
      <c r="B58" s="563"/>
      <c r="C58" s="564"/>
      <c r="D58" s="564"/>
      <c r="E58" s="565"/>
    </row>
    <row r="59" spans="1:5" ht="14.1" customHeight="1" x14ac:dyDescent="0.15">
      <c r="A59" s="548"/>
      <c r="B59" s="551" t="str">
        <f>IFERROR(VLOOKUP(A59,指摘選択,8,FALSE),"")</f>
        <v/>
      </c>
      <c r="C59" s="554"/>
      <c r="D59" s="554"/>
      <c r="E59" s="557"/>
    </row>
    <row r="60" spans="1:5" ht="14.1" customHeight="1" x14ac:dyDescent="0.15">
      <c r="A60" s="549"/>
      <c r="B60" s="552"/>
      <c r="C60" s="555"/>
      <c r="D60" s="555"/>
      <c r="E60" s="558"/>
    </row>
    <row r="61" spans="1:5" ht="14.1" customHeight="1" thickBot="1" x14ac:dyDescent="0.2">
      <c r="A61" s="550"/>
      <c r="B61" s="553"/>
      <c r="C61" s="556"/>
      <c r="D61" s="556"/>
      <c r="E61" s="559"/>
    </row>
    <row r="62" spans="1:5" ht="14.1" customHeight="1" x14ac:dyDescent="0.15">
      <c r="A62" s="2"/>
      <c r="B62" s="2"/>
      <c r="C62" s="2"/>
      <c r="D62" s="2"/>
      <c r="E62" s="2"/>
    </row>
    <row r="63" spans="1:5" ht="14.1" customHeight="1" x14ac:dyDescent="0.15">
      <c r="A63" s="2"/>
      <c r="B63" s="2"/>
      <c r="C63" s="2"/>
      <c r="D63" s="2"/>
      <c r="E63" s="2"/>
    </row>
    <row r="64" spans="1:5" ht="14.1" customHeight="1" x14ac:dyDescent="0.15">
      <c r="A64" s="270" t="s">
        <v>231</v>
      </c>
      <c r="B64" s="270"/>
      <c r="C64" s="270"/>
      <c r="D64" s="270"/>
      <c r="E64" s="270"/>
    </row>
    <row r="65" spans="1:5" ht="14.1" customHeight="1" x14ac:dyDescent="0.15">
      <c r="A65" s="70"/>
      <c r="B65" s="70"/>
      <c r="C65" s="70"/>
      <c r="D65" s="70"/>
      <c r="E65" s="70"/>
    </row>
    <row r="66" spans="1:5" ht="14.1" customHeight="1" thickBot="1" x14ac:dyDescent="0.2">
      <c r="A66" s="2" t="s">
        <v>132</v>
      </c>
      <c r="B66" s="2"/>
      <c r="C66" s="2"/>
      <c r="D66" s="2"/>
      <c r="E66" s="11" t="s">
        <v>627</v>
      </c>
    </row>
    <row r="67" spans="1:5" ht="14.1" customHeight="1" x14ac:dyDescent="0.15">
      <c r="A67" s="566" t="s">
        <v>92</v>
      </c>
      <c r="B67" s="569" t="s">
        <v>93</v>
      </c>
      <c r="C67" s="569" t="s">
        <v>133</v>
      </c>
      <c r="D67" s="569" t="s">
        <v>134</v>
      </c>
      <c r="E67" s="572" t="s">
        <v>78</v>
      </c>
    </row>
    <row r="68" spans="1:5" ht="14.1" customHeight="1" x14ac:dyDescent="0.15">
      <c r="A68" s="567"/>
      <c r="B68" s="570"/>
      <c r="C68" s="570"/>
      <c r="D68" s="570"/>
      <c r="E68" s="573"/>
    </row>
    <row r="69" spans="1:5" ht="14.1" customHeight="1" x14ac:dyDescent="0.15">
      <c r="A69" s="568"/>
      <c r="B69" s="571"/>
      <c r="C69" s="571"/>
      <c r="D69" s="571"/>
      <c r="E69" s="574"/>
    </row>
    <row r="70" spans="1:5" ht="14.1" customHeight="1" x14ac:dyDescent="0.15">
      <c r="A70" s="575"/>
      <c r="B70" s="561" t="str">
        <f>IFERROR(VLOOKUP(A70,指摘選択,8,FALSE),"")</f>
        <v/>
      </c>
      <c r="C70" s="578"/>
      <c r="D70" s="578"/>
      <c r="E70" s="580"/>
    </row>
    <row r="71" spans="1:5" ht="14.1" customHeight="1" x14ac:dyDescent="0.15">
      <c r="A71" s="576"/>
      <c r="B71" s="562"/>
      <c r="C71" s="578"/>
      <c r="D71" s="578"/>
      <c r="E71" s="580"/>
    </row>
    <row r="72" spans="1:5" ht="14.1" customHeight="1" x14ac:dyDescent="0.15">
      <c r="A72" s="577"/>
      <c r="B72" s="563"/>
      <c r="C72" s="579"/>
      <c r="D72" s="579"/>
      <c r="E72" s="581"/>
    </row>
    <row r="73" spans="1:5" ht="14.1" customHeight="1" x14ac:dyDescent="0.15">
      <c r="A73" s="575"/>
      <c r="B73" s="561" t="str">
        <f>IFERROR(VLOOKUP(A73,指摘選択,8,FALSE),"")</f>
        <v/>
      </c>
      <c r="C73" s="582"/>
      <c r="D73" s="582"/>
      <c r="E73" s="583"/>
    </row>
    <row r="74" spans="1:5" ht="14.1" customHeight="1" x14ac:dyDescent="0.15">
      <c r="A74" s="576"/>
      <c r="B74" s="562"/>
      <c r="C74" s="578"/>
      <c r="D74" s="578"/>
      <c r="E74" s="580"/>
    </row>
    <row r="75" spans="1:5" ht="14.1" customHeight="1" x14ac:dyDescent="0.15">
      <c r="A75" s="577"/>
      <c r="B75" s="563"/>
      <c r="C75" s="579"/>
      <c r="D75" s="579"/>
      <c r="E75" s="581"/>
    </row>
    <row r="76" spans="1:5" ht="14.1" customHeight="1" x14ac:dyDescent="0.15">
      <c r="A76" s="575"/>
      <c r="B76" s="561" t="str">
        <f>IFERROR(VLOOKUP(A76,指摘選択,8,FALSE),"")</f>
        <v/>
      </c>
      <c r="C76" s="582"/>
      <c r="D76" s="582"/>
      <c r="E76" s="583"/>
    </row>
    <row r="77" spans="1:5" ht="14.1" customHeight="1" x14ac:dyDescent="0.15">
      <c r="A77" s="576"/>
      <c r="B77" s="562"/>
      <c r="C77" s="578"/>
      <c r="D77" s="578"/>
      <c r="E77" s="580"/>
    </row>
    <row r="78" spans="1:5" ht="14.1" customHeight="1" x14ac:dyDescent="0.15">
      <c r="A78" s="577"/>
      <c r="B78" s="563"/>
      <c r="C78" s="579"/>
      <c r="D78" s="579"/>
      <c r="E78" s="581"/>
    </row>
    <row r="79" spans="1:5" ht="14.1" customHeight="1" x14ac:dyDescent="0.15">
      <c r="A79" s="575"/>
      <c r="B79" s="561" t="str">
        <f>IFERROR(VLOOKUP(A79,指摘選択,8,FALSE),"")</f>
        <v/>
      </c>
      <c r="C79" s="582"/>
      <c r="D79" s="582"/>
      <c r="E79" s="583"/>
    </row>
    <row r="80" spans="1:5" ht="14.1" customHeight="1" x14ac:dyDescent="0.15">
      <c r="A80" s="576"/>
      <c r="B80" s="562"/>
      <c r="C80" s="578"/>
      <c r="D80" s="578"/>
      <c r="E80" s="580"/>
    </row>
    <row r="81" spans="1:5" ht="14.1" customHeight="1" x14ac:dyDescent="0.15">
      <c r="A81" s="577"/>
      <c r="B81" s="563"/>
      <c r="C81" s="579"/>
      <c r="D81" s="579"/>
      <c r="E81" s="581"/>
    </row>
    <row r="82" spans="1:5" ht="14.1" customHeight="1" x14ac:dyDescent="0.15">
      <c r="A82" s="575"/>
      <c r="B82" s="561" t="str">
        <f>IFERROR(VLOOKUP(A82,指摘選択,8,FALSE),"")</f>
        <v/>
      </c>
      <c r="C82" s="582"/>
      <c r="D82" s="582"/>
      <c r="E82" s="583"/>
    </row>
    <row r="83" spans="1:5" ht="14.1" customHeight="1" x14ac:dyDescent="0.15">
      <c r="A83" s="576"/>
      <c r="B83" s="562"/>
      <c r="C83" s="578"/>
      <c r="D83" s="578"/>
      <c r="E83" s="580"/>
    </row>
    <row r="84" spans="1:5" ht="14.1" customHeight="1" x14ac:dyDescent="0.15">
      <c r="A84" s="577"/>
      <c r="B84" s="563"/>
      <c r="C84" s="579"/>
      <c r="D84" s="579"/>
      <c r="E84" s="581"/>
    </row>
    <row r="85" spans="1:5" ht="14.1" customHeight="1" x14ac:dyDescent="0.15">
      <c r="A85" s="575"/>
      <c r="B85" s="561" t="str">
        <f>IFERROR(VLOOKUP(A85,指摘選択,8,FALSE),"")</f>
        <v/>
      </c>
      <c r="C85" s="582"/>
      <c r="D85" s="582"/>
      <c r="E85" s="583"/>
    </row>
    <row r="86" spans="1:5" ht="14.1" customHeight="1" x14ac:dyDescent="0.15">
      <c r="A86" s="576"/>
      <c r="B86" s="562"/>
      <c r="C86" s="578"/>
      <c r="D86" s="578"/>
      <c r="E86" s="580"/>
    </row>
    <row r="87" spans="1:5" ht="14.1" customHeight="1" x14ac:dyDescent="0.15">
      <c r="A87" s="577"/>
      <c r="B87" s="563"/>
      <c r="C87" s="579"/>
      <c r="D87" s="579"/>
      <c r="E87" s="581"/>
    </row>
    <row r="88" spans="1:5" ht="14.1" customHeight="1" x14ac:dyDescent="0.15">
      <c r="A88" s="575"/>
      <c r="B88" s="561" t="str">
        <f>IFERROR(VLOOKUP(A88,指摘選択,8,FALSE),"")</f>
        <v/>
      </c>
      <c r="C88" s="582"/>
      <c r="D88" s="582"/>
      <c r="E88" s="583"/>
    </row>
    <row r="89" spans="1:5" ht="14.1" customHeight="1" x14ac:dyDescent="0.15">
      <c r="A89" s="576"/>
      <c r="B89" s="562"/>
      <c r="C89" s="578"/>
      <c r="D89" s="578"/>
      <c r="E89" s="580"/>
    </row>
    <row r="90" spans="1:5" ht="14.1" customHeight="1" x14ac:dyDescent="0.15">
      <c r="A90" s="577"/>
      <c r="B90" s="563"/>
      <c r="C90" s="579"/>
      <c r="D90" s="579"/>
      <c r="E90" s="581"/>
    </row>
    <row r="91" spans="1:5" ht="14.1" customHeight="1" x14ac:dyDescent="0.15">
      <c r="A91" s="575"/>
      <c r="B91" s="561" t="str">
        <f>IFERROR(VLOOKUP(A91,指摘選択,8,FALSE),"")</f>
        <v/>
      </c>
      <c r="C91" s="582"/>
      <c r="D91" s="582"/>
      <c r="E91" s="583"/>
    </row>
    <row r="92" spans="1:5" ht="14.1" customHeight="1" x14ac:dyDescent="0.15">
      <c r="A92" s="576"/>
      <c r="B92" s="562"/>
      <c r="C92" s="578"/>
      <c r="D92" s="578"/>
      <c r="E92" s="580"/>
    </row>
    <row r="93" spans="1:5" ht="14.1" customHeight="1" x14ac:dyDescent="0.15">
      <c r="A93" s="577"/>
      <c r="B93" s="563"/>
      <c r="C93" s="579"/>
      <c r="D93" s="579"/>
      <c r="E93" s="581"/>
    </row>
    <row r="94" spans="1:5" ht="14.1" customHeight="1" x14ac:dyDescent="0.15">
      <c r="A94" s="575"/>
      <c r="B94" s="561" t="str">
        <f>IFERROR(VLOOKUP(A94,指摘選択,8,FALSE),"")</f>
        <v/>
      </c>
      <c r="C94" s="582"/>
      <c r="D94" s="582"/>
      <c r="E94" s="583"/>
    </row>
    <row r="95" spans="1:5" ht="14.1" customHeight="1" x14ac:dyDescent="0.15">
      <c r="A95" s="576"/>
      <c r="B95" s="562"/>
      <c r="C95" s="578"/>
      <c r="D95" s="578"/>
      <c r="E95" s="580"/>
    </row>
    <row r="96" spans="1:5" ht="14.1" customHeight="1" x14ac:dyDescent="0.15">
      <c r="A96" s="577"/>
      <c r="B96" s="563"/>
      <c r="C96" s="579"/>
      <c r="D96" s="579"/>
      <c r="E96" s="581"/>
    </row>
    <row r="97" spans="1:5" ht="14.1" customHeight="1" x14ac:dyDescent="0.15">
      <c r="A97" s="575"/>
      <c r="B97" s="561" t="str">
        <f>IFERROR(VLOOKUP(A97,指摘選択,8,FALSE),"")</f>
        <v/>
      </c>
      <c r="C97" s="582"/>
      <c r="D97" s="582"/>
      <c r="E97" s="583"/>
    </row>
    <row r="98" spans="1:5" ht="14.1" customHeight="1" x14ac:dyDescent="0.15">
      <c r="A98" s="576"/>
      <c r="B98" s="562"/>
      <c r="C98" s="578"/>
      <c r="D98" s="578"/>
      <c r="E98" s="580"/>
    </row>
    <row r="99" spans="1:5" ht="14.1" customHeight="1" x14ac:dyDescent="0.15">
      <c r="A99" s="577"/>
      <c r="B99" s="563"/>
      <c r="C99" s="579"/>
      <c r="D99" s="579"/>
      <c r="E99" s="581"/>
    </row>
    <row r="100" spans="1:5" ht="14.1" customHeight="1" x14ac:dyDescent="0.15">
      <c r="A100" s="575"/>
      <c r="B100" s="561" t="str">
        <f>IFERROR(VLOOKUP(A100,指摘選択,8,FALSE),"")</f>
        <v/>
      </c>
      <c r="C100" s="582"/>
      <c r="D100" s="582"/>
      <c r="E100" s="583"/>
    </row>
    <row r="101" spans="1:5" ht="14.1" customHeight="1" x14ac:dyDescent="0.15">
      <c r="A101" s="576"/>
      <c r="B101" s="562"/>
      <c r="C101" s="578"/>
      <c r="D101" s="578"/>
      <c r="E101" s="580"/>
    </row>
    <row r="102" spans="1:5" ht="14.1" customHeight="1" x14ac:dyDescent="0.15">
      <c r="A102" s="577"/>
      <c r="B102" s="563"/>
      <c r="C102" s="579"/>
      <c r="D102" s="579"/>
      <c r="E102" s="581"/>
    </row>
    <row r="103" spans="1:5" ht="14.1" customHeight="1" x14ac:dyDescent="0.15">
      <c r="A103" s="575"/>
      <c r="B103" s="561" t="str">
        <f>IFERROR(VLOOKUP(A103,指摘選択,8,FALSE),"")</f>
        <v/>
      </c>
      <c r="C103" s="582"/>
      <c r="D103" s="582"/>
      <c r="E103" s="583"/>
    </row>
    <row r="104" spans="1:5" ht="14.1" customHeight="1" x14ac:dyDescent="0.15">
      <c r="A104" s="576"/>
      <c r="B104" s="562"/>
      <c r="C104" s="578"/>
      <c r="D104" s="578"/>
      <c r="E104" s="580"/>
    </row>
    <row r="105" spans="1:5" ht="14.1" customHeight="1" x14ac:dyDescent="0.15">
      <c r="A105" s="577"/>
      <c r="B105" s="563"/>
      <c r="C105" s="579"/>
      <c r="D105" s="579"/>
      <c r="E105" s="581"/>
    </row>
    <row r="106" spans="1:5" ht="14.1" customHeight="1" x14ac:dyDescent="0.15">
      <c r="A106" s="575"/>
      <c r="B106" s="561" t="str">
        <f>IFERROR(VLOOKUP(A106,指摘選択,8,FALSE),"")</f>
        <v/>
      </c>
      <c r="C106" s="582"/>
      <c r="D106" s="582"/>
      <c r="E106" s="583"/>
    </row>
    <row r="107" spans="1:5" ht="14.1" customHeight="1" x14ac:dyDescent="0.15">
      <c r="A107" s="576"/>
      <c r="B107" s="562"/>
      <c r="C107" s="578"/>
      <c r="D107" s="578"/>
      <c r="E107" s="580"/>
    </row>
    <row r="108" spans="1:5" ht="14.1" customHeight="1" x14ac:dyDescent="0.15">
      <c r="A108" s="577"/>
      <c r="B108" s="563"/>
      <c r="C108" s="579"/>
      <c r="D108" s="579"/>
      <c r="E108" s="581"/>
    </row>
    <row r="109" spans="1:5" ht="14.1" customHeight="1" x14ac:dyDescent="0.15">
      <c r="A109" s="575"/>
      <c r="B109" s="561" t="str">
        <f>IFERROR(VLOOKUP(A109,指摘選択,8,FALSE),"")</f>
        <v/>
      </c>
      <c r="C109" s="582"/>
      <c r="D109" s="582"/>
      <c r="E109" s="583"/>
    </row>
    <row r="110" spans="1:5" ht="14.1" customHeight="1" x14ac:dyDescent="0.15">
      <c r="A110" s="576"/>
      <c r="B110" s="562"/>
      <c r="C110" s="578"/>
      <c r="D110" s="578"/>
      <c r="E110" s="580"/>
    </row>
    <row r="111" spans="1:5" ht="14.1" customHeight="1" x14ac:dyDescent="0.15">
      <c r="A111" s="577"/>
      <c r="B111" s="563"/>
      <c r="C111" s="579"/>
      <c r="D111" s="579"/>
      <c r="E111" s="581"/>
    </row>
    <row r="112" spans="1:5" ht="14.1" customHeight="1" x14ac:dyDescent="0.15">
      <c r="A112" s="575"/>
      <c r="B112" s="561" t="str">
        <f>IFERROR(VLOOKUP(A112,指摘選択,8,FALSE),"")</f>
        <v/>
      </c>
      <c r="C112" s="582"/>
      <c r="D112" s="582"/>
      <c r="E112" s="583"/>
    </row>
    <row r="113" spans="1:5" ht="14.1" customHeight="1" x14ac:dyDescent="0.15">
      <c r="A113" s="576"/>
      <c r="B113" s="562"/>
      <c r="C113" s="578"/>
      <c r="D113" s="578"/>
      <c r="E113" s="580"/>
    </row>
    <row r="114" spans="1:5" ht="14.1" customHeight="1" x14ac:dyDescent="0.15">
      <c r="A114" s="577"/>
      <c r="B114" s="563"/>
      <c r="C114" s="579"/>
      <c r="D114" s="579"/>
      <c r="E114" s="581"/>
    </row>
    <row r="115" spans="1:5" ht="14.1" customHeight="1" x14ac:dyDescent="0.15">
      <c r="A115" s="575"/>
      <c r="B115" s="561" t="str">
        <f>IFERROR(VLOOKUP(A115,指摘選択,8,FALSE),"")</f>
        <v/>
      </c>
      <c r="C115" s="582"/>
      <c r="D115" s="582"/>
      <c r="E115" s="583"/>
    </row>
    <row r="116" spans="1:5" ht="14.1" customHeight="1" x14ac:dyDescent="0.15">
      <c r="A116" s="576"/>
      <c r="B116" s="562"/>
      <c r="C116" s="578"/>
      <c r="D116" s="578"/>
      <c r="E116" s="580"/>
    </row>
    <row r="117" spans="1:5" ht="14.1" customHeight="1" x14ac:dyDescent="0.15">
      <c r="A117" s="577"/>
      <c r="B117" s="563"/>
      <c r="C117" s="579"/>
      <c r="D117" s="579"/>
      <c r="E117" s="581"/>
    </row>
    <row r="118" spans="1:5" ht="14.1" customHeight="1" x14ac:dyDescent="0.15">
      <c r="A118" s="575"/>
      <c r="B118" s="561" t="str">
        <f>IFERROR(VLOOKUP(A118,指摘選択,8,FALSE),"")</f>
        <v/>
      </c>
      <c r="C118" s="582"/>
      <c r="D118" s="582"/>
      <c r="E118" s="583"/>
    </row>
    <row r="119" spans="1:5" ht="14.1" customHeight="1" x14ac:dyDescent="0.15">
      <c r="A119" s="576"/>
      <c r="B119" s="562"/>
      <c r="C119" s="578"/>
      <c r="D119" s="578"/>
      <c r="E119" s="580"/>
    </row>
    <row r="120" spans="1:5" ht="14.1" customHeight="1" x14ac:dyDescent="0.15">
      <c r="A120" s="577"/>
      <c r="B120" s="563"/>
      <c r="C120" s="579"/>
      <c r="D120" s="579"/>
      <c r="E120" s="581"/>
    </row>
    <row r="121" spans="1:5" ht="14.1" customHeight="1" x14ac:dyDescent="0.15">
      <c r="A121" s="575"/>
      <c r="B121" s="551" t="str">
        <f>IFERROR(VLOOKUP(A121,指摘選択,8,FALSE),"")</f>
        <v/>
      </c>
      <c r="C121" s="582"/>
      <c r="D121" s="582"/>
      <c r="E121" s="583"/>
    </row>
    <row r="122" spans="1:5" ht="14.1" customHeight="1" x14ac:dyDescent="0.15">
      <c r="A122" s="576"/>
      <c r="B122" s="552"/>
      <c r="C122" s="578"/>
      <c r="D122" s="578"/>
      <c r="E122" s="580"/>
    </row>
    <row r="123" spans="1:5" ht="14.1" customHeight="1" thickBot="1" x14ac:dyDescent="0.2">
      <c r="A123" s="584"/>
      <c r="B123" s="553"/>
      <c r="C123" s="585"/>
      <c r="D123" s="585"/>
      <c r="E123" s="586"/>
    </row>
    <row r="124" spans="1:5" ht="14.1" customHeight="1" x14ac:dyDescent="0.15">
      <c r="A124" s="2"/>
      <c r="B124" s="2"/>
      <c r="C124" s="2"/>
      <c r="D124" s="2"/>
      <c r="E124" s="2"/>
    </row>
    <row r="125" spans="1:5" ht="14.1" customHeight="1" x14ac:dyDescent="0.15">
      <c r="A125" s="2"/>
      <c r="B125" s="2"/>
      <c r="C125" s="2"/>
      <c r="D125" s="2"/>
      <c r="E125" s="2"/>
    </row>
    <row r="126" spans="1:5" ht="14.1" customHeight="1" x14ac:dyDescent="0.15">
      <c r="A126" s="270" t="s">
        <v>231</v>
      </c>
      <c r="B126" s="270"/>
      <c r="C126" s="270"/>
      <c r="D126" s="270"/>
      <c r="E126" s="270"/>
    </row>
    <row r="127" spans="1:5" ht="14.1" customHeight="1" x14ac:dyDescent="0.15">
      <c r="A127" s="70"/>
      <c r="B127" s="70"/>
      <c r="C127" s="70"/>
      <c r="D127" s="70"/>
      <c r="E127" s="70"/>
    </row>
    <row r="128" spans="1:5" ht="14.1" customHeight="1" thickBot="1" x14ac:dyDescent="0.2">
      <c r="A128" s="2" t="s">
        <v>132</v>
      </c>
      <c r="B128" s="2"/>
      <c r="C128" s="2"/>
      <c r="D128" s="2"/>
      <c r="E128" s="11" t="s">
        <v>627</v>
      </c>
    </row>
    <row r="129" spans="1:5" ht="14.1" customHeight="1" x14ac:dyDescent="0.15">
      <c r="A129" s="566" t="s">
        <v>92</v>
      </c>
      <c r="B129" s="569" t="s">
        <v>93</v>
      </c>
      <c r="C129" s="569" t="s">
        <v>133</v>
      </c>
      <c r="D129" s="569" t="s">
        <v>134</v>
      </c>
      <c r="E129" s="572" t="s">
        <v>78</v>
      </c>
    </row>
    <row r="130" spans="1:5" ht="14.1" customHeight="1" x14ac:dyDescent="0.15">
      <c r="A130" s="567"/>
      <c r="B130" s="570"/>
      <c r="C130" s="570"/>
      <c r="D130" s="570"/>
      <c r="E130" s="573"/>
    </row>
    <row r="131" spans="1:5" ht="14.1" customHeight="1" x14ac:dyDescent="0.15">
      <c r="A131" s="568"/>
      <c r="B131" s="571"/>
      <c r="C131" s="571"/>
      <c r="D131" s="571"/>
      <c r="E131" s="574"/>
    </row>
    <row r="132" spans="1:5" ht="14.1" customHeight="1" x14ac:dyDescent="0.15">
      <c r="A132" s="575"/>
      <c r="B132" s="561" t="str">
        <f>IFERROR(VLOOKUP(A132,指摘選択,8,FALSE),"")</f>
        <v/>
      </c>
      <c r="C132" s="582"/>
      <c r="D132" s="582"/>
      <c r="E132" s="583"/>
    </row>
    <row r="133" spans="1:5" ht="14.1" customHeight="1" x14ac:dyDescent="0.15">
      <c r="A133" s="576"/>
      <c r="B133" s="562"/>
      <c r="C133" s="578"/>
      <c r="D133" s="578"/>
      <c r="E133" s="580"/>
    </row>
    <row r="134" spans="1:5" ht="14.1" customHeight="1" x14ac:dyDescent="0.15">
      <c r="A134" s="577"/>
      <c r="B134" s="563"/>
      <c r="C134" s="579"/>
      <c r="D134" s="579"/>
      <c r="E134" s="581"/>
    </row>
    <row r="135" spans="1:5" ht="14.1" customHeight="1" x14ac:dyDescent="0.15">
      <c r="A135" s="575"/>
      <c r="B135" s="561" t="str">
        <f>IFERROR(VLOOKUP(A135,指摘選択,8,FALSE),"")</f>
        <v/>
      </c>
      <c r="C135" s="582"/>
      <c r="D135" s="582"/>
      <c r="E135" s="583"/>
    </row>
    <row r="136" spans="1:5" ht="14.1" customHeight="1" x14ac:dyDescent="0.15">
      <c r="A136" s="576"/>
      <c r="B136" s="562"/>
      <c r="C136" s="578"/>
      <c r="D136" s="578"/>
      <c r="E136" s="580"/>
    </row>
    <row r="137" spans="1:5" ht="14.1" customHeight="1" x14ac:dyDescent="0.15">
      <c r="A137" s="577"/>
      <c r="B137" s="563"/>
      <c r="C137" s="579"/>
      <c r="D137" s="579"/>
      <c r="E137" s="581"/>
    </row>
    <row r="138" spans="1:5" ht="14.1" customHeight="1" x14ac:dyDescent="0.15">
      <c r="A138" s="575"/>
      <c r="B138" s="561" t="str">
        <f>IFERROR(VLOOKUP(A138,指摘選択,8,FALSE),"")</f>
        <v/>
      </c>
      <c r="C138" s="582"/>
      <c r="D138" s="582"/>
      <c r="E138" s="583"/>
    </row>
    <row r="139" spans="1:5" ht="14.1" customHeight="1" x14ac:dyDescent="0.15">
      <c r="A139" s="576"/>
      <c r="B139" s="562"/>
      <c r="C139" s="578"/>
      <c r="D139" s="578"/>
      <c r="E139" s="580"/>
    </row>
    <row r="140" spans="1:5" ht="14.1" customHeight="1" x14ac:dyDescent="0.15">
      <c r="A140" s="577"/>
      <c r="B140" s="563"/>
      <c r="C140" s="579"/>
      <c r="D140" s="579"/>
      <c r="E140" s="581"/>
    </row>
    <row r="141" spans="1:5" ht="14.1" customHeight="1" x14ac:dyDescent="0.15">
      <c r="A141" s="575"/>
      <c r="B141" s="561" t="str">
        <f>IFERROR(VLOOKUP(A141,指摘選択,8,FALSE),"")</f>
        <v/>
      </c>
      <c r="C141" s="582"/>
      <c r="D141" s="582"/>
      <c r="E141" s="583"/>
    </row>
    <row r="142" spans="1:5" ht="14.1" customHeight="1" x14ac:dyDescent="0.15">
      <c r="A142" s="576"/>
      <c r="B142" s="562"/>
      <c r="C142" s="578"/>
      <c r="D142" s="578"/>
      <c r="E142" s="580"/>
    </row>
    <row r="143" spans="1:5" ht="14.1" customHeight="1" x14ac:dyDescent="0.15">
      <c r="A143" s="577"/>
      <c r="B143" s="563"/>
      <c r="C143" s="579"/>
      <c r="D143" s="579"/>
      <c r="E143" s="581"/>
    </row>
    <row r="144" spans="1:5" ht="14.1" customHeight="1" x14ac:dyDescent="0.15">
      <c r="A144" s="575"/>
      <c r="B144" s="561" t="str">
        <f>IFERROR(VLOOKUP(A144,指摘選択,8,FALSE),"")</f>
        <v/>
      </c>
      <c r="C144" s="582"/>
      <c r="D144" s="582"/>
      <c r="E144" s="583"/>
    </row>
    <row r="145" spans="1:5" ht="14.1" customHeight="1" x14ac:dyDescent="0.15">
      <c r="A145" s="576"/>
      <c r="B145" s="562"/>
      <c r="C145" s="578"/>
      <c r="D145" s="578"/>
      <c r="E145" s="580"/>
    </row>
    <row r="146" spans="1:5" ht="14.1" customHeight="1" x14ac:dyDescent="0.15">
      <c r="A146" s="577"/>
      <c r="B146" s="563"/>
      <c r="C146" s="579"/>
      <c r="D146" s="579"/>
      <c r="E146" s="581"/>
    </row>
    <row r="147" spans="1:5" ht="14.1" customHeight="1" x14ac:dyDescent="0.15">
      <c r="A147" s="575"/>
      <c r="B147" s="561" t="str">
        <f>IFERROR(VLOOKUP(A147,指摘選択,8,FALSE),"")</f>
        <v/>
      </c>
      <c r="C147" s="582"/>
      <c r="D147" s="582"/>
      <c r="E147" s="583"/>
    </row>
    <row r="148" spans="1:5" ht="14.1" customHeight="1" x14ac:dyDescent="0.15">
      <c r="A148" s="576"/>
      <c r="B148" s="562"/>
      <c r="C148" s="578"/>
      <c r="D148" s="578"/>
      <c r="E148" s="580"/>
    </row>
    <row r="149" spans="1:5" ht="14.1" customHeight="1" x14ac:dyDescent="0.15">
      <c r="A149" s="577"/>
      <c r="B149" s="563"/>
      <c r="C149" s="579"/>
      <c r="D149" s="579"/>
      <c r="E149" s="581"/>
    </row>
    <row r="150" spans="1:5" ht="14.1" customHeight="1" x14ac:dyDescent="0.15">
      <c r="A150" s="575"/>
      <c r="B150" s="561" t="str">
        <f>IFERROR(VLOOKUP(A150,指摘選択,8,FALSE),"")</f>
        <v/>
      </c>
      <c r="C150" s="582"/>
      <c r="D150" s="582"/>
      <c r="E150" s="583"/>
    </row>
    <row r="151" spans="1:5" ht="14.1" customHeight="1" x14ac:dyDescent="0.15">
      <c r="A151" s="576"/>
      <c r="B151" s="562"/>
      <c r="C151" s="578"/>
      <c r="D151" s="578"/>
      <c r="E151" s="580"/>
    </row>
    <row r="152" spans="1:5" ht="14.1" customHeight="1" x14ac:dyDescent="0.15">
      <c r="A152" s="577"/>
      <c r="B152" s="563"/>
      <c r="C152" s="579"/>
      <c r="D152" s="579"/>
      <c r="E152" s="581"/>
    </row>
    <row r="153" spans="1:5" ht="14.1" customHeight="1" x14ac:dyDescent="0.15">
      <c r="A153" s="575"/>
      <c r="B153" s="561" t="str">
        <f>IFERROR(VLOOKUP(A153,指摘選択,8,FALSE),"")</f>
        <v/>
      </c>
      <c r="C153" s="582"/>
      <c r="D153" s="582"/>
      <c r="E153" s="583"/>
    </row>
    <row r="154" spans="1:5" ht="14.1" customHeight="1" x14ac:dyDescent="0.15">
      <c r="A154" s="576"/>
      <c r="B154" s="562"/>
      <c r="C154" s="578"/>
      <c r="D154" s="578"/>
      <c r="E154" s="580"/>
    </row>
    <row r="155" spans="1:5" ht="14.1" customHeight="1" x14ac:dyDescent="0.15">
      <c r="A155" s="577"/>
      <c r="B155" s="563"/>
      <c r="C155" s="579"/>
      <c r="D155" s="579"/>
      <c r="E155" s="581"/>
    </row>
    <row r="156" spans="1:5" ht="14.1" customHeight="1" x14ac:dyDescent="0.15">
      <c r="A156" s="575"/>
      <c r="B156" s="561" t="str">
        <f>IFERROR(VLOOKUP(A156,指摘選択,8,FALSE),"")</f>
        <v/>
      </c>
      <c r="C156" s="582"/>
      <c r="D156" s="582"/>
      <c r="E156" s="583"/>
    </row>
    <row r="157" spans="1:5" ht="14.1" customHeight="1" x14ac:dyDescent="0.15">
      <c r="A157" s="576"/>
      <c r="B157" s="562"/>
      <c r="C157" s="578"/>
      <c r="D157" s="578"/>
      <c r="E157" s="580"/>
    </row>
    <row r="158" spans="1:5" ht="14.1" customHeight="1" x14ac:dyDescent="0.15">
      <c r="A158" s="577"/>
      <c r="B158" s="563"/>
      <c r="C158" s="579"/>
      <c r="D158" s="579"/>
      <c r="E158" s="581"/>
    </row>
    <row r="159" spans="1:5" ht="14.1" customHeight="1" x14ac:dyDescent="0.15">
      <c r="A159" s="575"/>
      <c r="B159" s="561" t="str">
        <f>IFERROR(VLOOKUP(A159,指摘選択,8,FALSE),"")</f>
        <v/>
      </c>
      <c r="C159" s="582"/>
      <c r="D159" s="582"/>
      <c r="E159" s="583"/>
    </row>
    <row r="160" spans="1:5" ht="14.1" customHeight="1" x14ac:dyDescent="0.15">
      <c r="A160" s="576"/>
      <c r="B160" s="562"/>
      <c r="C160" s="578"/>
      <c r="D160" s="578"/>
      <c r="E160" s="580"/>
    </row>
    <row r="161" spans="1:5" ht="14.1" customHeight="1" x14ac:dyDescent="0.15">
      <c r="A161" s="577"/>
      <c r="B161" s="563"/>
      <c r="C161" s="579"/>
      <c r="D161" s="579"/>
      <c r="E161" s="581"/>
    </row>
    <row r="162" spans="1:5" ht="14.1" customHeight="1" x14ac:dyDescent="0.15">
      <c r="A162" s="575"/>
      <c r="B162" s="561" t="str">
        <f>IFERROR(VLOOKUP(A162,指摘選択,8,FALSE),"")</f>
        <v/>
      </c>
      <c r="C162" s="582"/>
      <c r="D162" s="582"/>
      <c r="E162" s="583"/>
    </row>
    <row r="163" spans="1:5" ht="14.1" customHeight="1" x14ac:dyDescent="0.15">
      <c r="A163" s="576"/>
      <c r="B163" s="562"/>
      <c r="C163" s="578"/>
      <c r="D163" s="578"/>
      <c r="E163" s="580"/>
    </row>
    <row r="164" spans="1:5" ht="14.1" customHeight="1" x14ac:dyDescent="0.15">
      <c r="A164" s="577"/>
      <c r="B164" s="563"/>
      <c r="C164" s="579"/>
      <c r="D164" s="579"/>
      <c r="E164" s="581"/>
    </row>
    <row r="165" spans="1:5" ht="14.1" customHeight="1" x14ac:dyDescent="0.15">
      <c r="A165" s="575"/>
      <c r="B165" s="561" t="str">
        <f>IFERROR(VLOOKUP(A165,指摘選択,8,FALSE),"")</f>
        <v/>
      </c>
      <c r="C165" s="582"/>
      <c r="D165" s="582"/>
      <c r="E165" s="583"/>
    </row>
    <row r="166" spans="1:5" ht="14.1" customHeight="1" x14ac:dyDescent="0.15">
      <c r="A166" s="576"/>
      <c r="B166" s="562"/>
      <c r="C166" s="578"/>
      <c r="D166" s="578"/>
      <c r="E166" s="580"/>
    </row>
    <row r="167" spans="1:5" ht="14.1" customHeight="1" x14ac:dyDescent="0.15">
      <c r="A167" s="577"/>
      <c r="B167" s="563"/>
      <c r="C167" s="579"/>
      <c r="D167" s="579"/>
      <c r="E167" s="581"/>
    </row>
    <row r="168" spans="1:5" ht="14.1" customHeight="1" x14ac:dyDescent="0.15">
      <c r="A168" s="575"/>
      <c r="B168" s="561" t="str">
        <f>IFERROR(VLOOKUP(A168,指摘選択,8,FALSE),"")</f>
        <v/>
      </c>
      <c r="C168" s="582"/>
      <c r="D168" s="582"/>
      <c r="E168" s="583"/>
    </row>
    <row r="169" spans="1:5" ht="14.1" customHeight="1" x14ac:dyDescent="0.15">
      <c r="A169" s="576"/>
      <c r="B169" s="562"/>
      <c r="C169" s="578"/>
      <c r="D169" s="578"/>
      <c r="E169" s="580"/>
    </row>
    <row r="170" spans="1:5" ht="14.1" customHeight="1" x14ac:dyDescent="0.15">
      <c r="A170" s="577"/>
      <c r="B170" s="563"/>
      <c r="C170" s="579"/>
      <c r="D170" s="579"/>
      <c r="E170" s="581"/>
    </row>
    <row r="171" spans="1:5" ht="14.1" customHeight="1" x14ac:dyDescent="0.15">
      <c r="A171" s="575"/>
      <c r="B171" s="561" t="str">
        <f>IFERROR(VLOOKUP(A171,指摘選択,8,FALSE),"")</f>
        <v/>
      </c>
      <c r="C171" s="582"/>
      <c r="D171" s="582"/>
      <c r="E171" s="583"/>
    </row>
    <row r="172" spans="1:5" ht="14.1" customHeight="1" x14ac:dyDescent="0.15">
      <c r="A172" s="576"/>
      <c r="B172" s="562"/>
      <c r="C172" s="578"/>
      <c r="D172" s="578"/>
      <c r="E172" s="580"/>
    </row>
    <row r="173" spans="1:5" ht="14.1" customHeight="1" x14ac:dyDescent="0.15">
      <c r="A173" s="577"/>
      <c r="B173" s="563"/>
      <c r="C173" s="579"/>
      <c r="D173" s="579"/>
      <c r="E173" s="581"/>
    </row>
    <row r="174" spans="1:5" ht="14.1" customHeight="1" x14ac:dyDescent="0.15">
      <c r="A174" s="575"/>
      <c r="B174" s="561" t="str">
        <f>IFERROR(VLOOKUP(A174,指摘選択,8,FALSE),"")</f>
        <v/>
      </c>
      <c r="C174" s="582"/>
      <c r="D174" s="582"/>
      <c r="E174" s="583"/>
    </row>
    <row r="175" spans="1:5" ht="14.1" customHeight="1" x14ac:dyDescent="0.15">
      <c r="A175" s="576"/>
      <c r="B175" s="562"/>
      <c r="C175" s="578"/>
      <c r="D175" s="578"/>
      <c r="E175" s="580"/>
    </row>
    <row r="176" spans="1:5" ht="14.1" customHeight="1" x14ac:dyDescent="0.15">
      <c r="A176" s="577"/>
      <c r="B176" s="563"/>
      <c r="C176" s="579"/>
      <c r="D176" s="579"/>
      <c r="E176" s="581"/>
    </row>
    <row r="177" spans="1:5" ht="14.1" customHeight="1" x14ac:dyDescent="0.15">
      <c r="A177" s="575"/>
      <c r="B177" s="561" t="str">
        <f>IFERROR(VLOOKUP(A177,指摘選択,8,FALSE),"")</f>
        <v/>
      </c>
      <c r="C177" s="582"/>
      <c r="D177" s="582"/>
      <c r="E177" s="583"/>
    </row>
    <row r="178" spans="1:5" ht="14.1" customHeight="1" x14ac:dyDescent="0.15">
      <c r="A178" s="576"/>
      <c r="B178" s="562"/>
      <c r="C178" s="578"/>
      <c r="D178" s="578"/>
      <c r="E178" s="580"/>
    </row>
    <row r="179" spans="1:5" ht="14.1" customHeight="1" x14ac:dyDescent="0.15">
      <c r="A179" s="577"/>
      <c r="B179" s="563"/>
      <c r="C179" s="579"/>
      <c r="D179" s="579"/>
      <c r="E179" s="581"/>
    </row>
    <row r="180" spans="1:5" ht="14.1" customHeight="1" x14ac:dyDescent="0.15">
      <c r="A180" s="575"/>
      <c r="B180" s="561" t="str">
        <f>IFERROR(VLOOKUP(A180,指摘選択,8,FALSE),"")</f>
        <v/>
      </c>
      <c r="C180" s="582"/>
      <c r="D180" s="582"/>
      <c r="E180" s="583"/>
    </row>
    <row r="181" spans="1:5" ht="14.1" customHeight="1" x14ac:dyDescent="0.15">
      <c r="A181" s="576"/>
      <c r="B181" s="562"/>
      <c r="C181" s="578"/>
      <c r="D181" s="578"/>
      <c r="E181" s="580"/>
    </row>
    <row r="182" spans="1:5" ht="14.1" customHeight="1" x14ac:dyDescent="0.15">
      <c r="A182" s="577"/>
      <c r="B182" s="563"/>
      <c r="C182" s="579"/>
      <c r="D182" s="579"/>
      <c r="E182" s="581"/>
    </row>
    <row r="183" spans="1:5" ht="14.1" customHeight="1" x14ac:dyDescent="0.15">
      <c r="A183" s="575"/>
      <c r="B183" s="551" t="str">
        <f>IFERROR(VLOOKUP(A183,指摘選択,8,FALSE),"")</f>
        <v/>
      </c>
      <c r="C183" s="582"/>
      <c r="D183" s="582"/>
      <c r="E183" s="583"/>
    </row>
    <row r="184" spans="1:5" ht="14.1" customHeight="1" x14ac:dyDescent="0.15">
      <c r="A184" s="576"/>
      <c r="B184" s="552"/>
      <c r="C184" s="578"/>
      <c r="D184" s="578"/>
      <c r="E184" s="580"/>
    </row>
    <row r="185" spans="1:5" ht="14.1" customHeight="1" thickBot="1" x14ac:dyDescent="0.2">
      <c r="A185" s="584"/>
      <c r="B185" s="553"/>
      <c r="C185" s="585"/>
      <c r="D185" s="585"/>
      <c r="E185" s="586"/>
    </row>
    <row r="186" spans="1:5" ht="14.1" customHeight="1" x14ac:dyDescent="0.15"/>
    <row r="187" spans="1:5" ht="14.1" customHeight="1" x14ac:dyDescent="0.15"/>
    <row r="188" spans="1:5" ht="14.1" customHeight="1" x14ac:dyDescent="0.15"/>
    <row r="189" spans="1:5" ht="14.1" customHeight="1" x14ac:dyDescent="0.15"/>
    <row r="190" spans="1:5" ht="14.1" customHeight="1" x14ac:dyDescent="0.15"/>
    <row r="191" spans="1:5" ht="14.1" customHeight="1" x14ac:dyDescent="0.15"/>
    <row r="192" spans="1:5"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sheetData>
  <sheetProtection sheet="1" objects="1" formatCells="0" formatColumns="0" formatRows="0" insertColumns="0" insertRows="0" deleteColumns="0" deleteRows="0" selectLockedCells="1"/>
  <mergeCells count="288">
    <mergeCell ref="A126:E126"/>
    <mergeCell ref="A129:A131"/>
    <mergeCell ref="B129:B131"/>
    <mergeCell ref="C129:C131"/>
    <mergeCell ref="D129:D131"/>
    <mergeCell ref="E129:E131"/>
    <mergeCell ref="A180:A182"/>
    <mergeCell ref="B180:B182"/>
    <mergeCell ref="C180:C182"/>
    <mergeCell ref="D180:D182"/>
    <mergeCell ref="E180:E182"/>
    <mergeCell ref="A168:A170"/>
    <mergeCell ref="B168:B170"/>
    <mergeCell ref="C168:C170"/>
    <mergeCell ref="D168:D170"/>
    <mergeCell ref="E168:E170"/>
    <mergeCell ref="A171:A173"/>
    <mergeCell ref="B171:B173"/>
    <mergeCell ref="C171:C173"/>
    <mergeCell ref="D171:D173"/>
    <mergeCell ref="E171:E173"/>
    <mergeCell ref="A162:A164"/>
    <mergeCell ref="B162:B164"/>
    <mergeCell ref="C162:C164"/>
    <mergeCell ref="A183:A185"/>
    <mergeCell ref="B183:B185"/>
    <mergeCell ref="C183:C185"/>
    <mergeCell ref="D183:D185"/>
    <mergeCell ref="E183:E185"/>
    <mergeCell ref="A174:A176"/>
    <mergeCell ref="B174:B176"/>
    <mergeCell ref="C174:C176"/>
    <mergeCell ref="D174:D176"/>
    <mergeCell ref="E174:E176"/>
    <mergeCell ref="A177:A179"/>
    <mergeCell ref="B177:B179"/>
    <mergeCell ref="C177:C179"/>
    <mergeCell ref="D177:D179"/>
    <mergeCell ref="E177:E179"/>
    <mergeCell ref="D162:D164"/>
    <mergeCell ref="E162:E164"/>
    <mergeCell ref="A165:A167"/>
    <mergeCell ref="B165:B167"/>
    <mergeCell ref="C165:C167"/>
    <mergeCell ref="D165:D167"/>
    <mergeCell ref="E165:E167"/>
    <mergeCell ref="A156:A158"/>
    <mergeCell ref="B156:B158"/>
    <mergeCell ref="C156:C158"/>
    <mergeCell ref="D156:D158"/>
    <mergeCell ref="E156:E158"/>
    <mergeCell ref="A159:A161"/>
    <mergeCell ref="B159:B161"/>
    <mergeCell ref="C159:C161"/>
    <mergeCell ref="D159:D161"/>
    <mergeCell ref="E159:E161"/>
    <mergeCell ref="A150:A152"/>
    <mergeCell ref="B150:B152"/>
    <mergeCell ref="C150:C152"/>
    <mergeCell ref="D150:D152"/>
    <mergeCell ref="E150:E152"/>
    <mergeCell ref="A153:A155"/>
    <mergeCell ref="B153:B155"/>
    <mergeCell ref="C153:C155"/>
    <mergeCell ref="D153:D155"/>
    <mergeCell ref="E153:E155"/>
    <mergeCell ref="A144:A146"/>
    <mergeCell ref="B144:B146"/>
    <mergeCell ref="C144:C146"/>
    <mergeCell ref="D144:D146"/>
    <mergeCell ref="E144:E146"/>
    <mergeCell ref="A147:A149"/>
    <mergeCell ref="B147:B149"/>
    <mergeCell ref="C147:C149"/>
    <mergeCell ref="D147:D149"/>
    <mergeCell ref="E147:E149"/>
    <mergeCell ref="A138:A140"/>
    <mergeCell ref="B138:B140"/>
    <mergeCell ref="C138:C140"/>
    <mergeCell ref="D138:D140"/>
    <mergeCell ref="E138:E140"/>
    <mergeCell ref="A141:A143"/>
    <mergeCell ref="B141:B143"/>
    <mergeCell ref="C141:C143"/>
    <mergeCell ref="D141:D143"/>
    <mergeCell ref="E141:E143"/>
    <mergeCell ref="A132:A134"/>
    <mergeCell ref="B132:B134"/>
    <mergeCell ref="C132:C134"/>
    <mergeCell ref="D132:D134"/>
    <mergeCell ref="E132:E134"/>
    <mergeCell ref="A135:A137"/>
    <mergeCell ref="B135:B137"/>
    <mergeCell ref="C135:C137"/>
    <mergeCell ref="D135:D137"/>
    <mergeCell ref="E135:E137"/>
    <mergeCell ref="A121:A123"/>
    <mergeCell ref="B121:B123"/>
    <mergeCell ref="C121:C123"/>
    <mergeCell ref="D121:D123"/>
    <mergeCell ref="E121:E123"/>
    <mergeCell ref="A115:A117"/>
    <mergeCell ref="B115:B117"/>
    <mergeCell ref="C115:C117"/>
    <mergeCell ref="D115:D117"/>
    <mergeCell ref="E115:E117"/>
    <mergeCell ref="A118:A120"/>
    <mergeCell ref="B118:B120"/>
    <mergeCell ref="C118:C120"/>
    <mergeCell ref="D118:D120"/>
    <mergeCell ref="E118:E120"/>
    <mergeCell ref="A109:A111"/>
    <mergeCell ref="B109:B111"/>
    <mergeCell ref="C109:C111"/>
    <mergeCell ref="D109:D111"/>
    <mergeCell ref="E109:E111"/>
    <mergeCell ref="A112:A114"/>
    <mergeCell ref="B112:B114"/>
    <mergeCell ref="C112:C114"/>
    <mergeCell ref="D112:D114"/>
    <mergeCell ref="E112:E114"/>
    <mergeCell ref="A103:A105"/>
    <mergeCell ref="B103:B105"/>
    <mergeCell ref="C103:C105"/>
    <mergeCell ref="D103:D105"/>
    <mergeCell ref="E103:E105"/>
    <mergeCell ref="A106:A108"/>
    <mergeCell ref="B106:B108"/>
    <mergeCell ref="C106:C108"/>
    <mergeCell ref="D106:D108"/>
    <mergeCell ref="E106:E108"/>
    <mergeCell ref="A97:A99"/>
    <mergeCell ref="B97:B99"/>
    <mergeCell ref="C97:C99"/>
    <mergeCell ref="D97:D99"/>
    <mergeCell ref="E97:E99"/>
    <mergeCell ref="A100:A102"/>
    <mergeCell ref="B100:B102"/>
    <mergeCell ref="C100:C102"/>
    <mergeCell ref="D100:D102"/>
    <mergeCell ref="E100:E102"/>
    <mergeCell ref="A91:A93"/>
    <mergeCell ref="B91:B93"/>
    <mergeCell ref="C91:C93"/>
    <mergeCell ref="D91:D93"/>
    <mergeCell ref="E91:E93"/>
    <mergeCell ref="A94:A96"/>
    <mergeCell ref="B94:B96"/>
    <mergeCell ref="C94:C96"/>
    <mergeCell ref="D94:D96"/>
    <mergeCell ref="E94:E96"/>
    <mergeCell ref="A85:A87"/>
    <mergeCell ref="B85:B87"/>
    <mergeCell ref="C85:C87"/>
    <mergeCell ref="D85:D87"/>
    <mergeCell ref="E85:E87"/>
    <mergeCell ref="A88:A90"/>
    <mergeCell ref="B88:B90"/>
    <mergeCell ref="C88:C90"/>
    <mergeCell ref="D88:D90"/>
    <mergeCell ref="E88:E90"/>
    <mergeCell ref="A79:A81"/>
    <mergeCell ref="B79:B81"/>
    <mergeCell ref="C79:C81"/>
    <mergeCell ref="D79:D81"/>
    <mergeCell ref="E79:E81"/>
    <mergeCell ref="A82:A84"/>
    <mergeCell ref="B82:B84"/>
    <mergeCell ref="C82:C84"/>
    <mergeCell ref="D82:D84"/>
    <mergeCell ref="E82:E84"/>
    <mergeCell ref="A73:A75"/>
    <mergeCell ref="B73:B75"/>
    <mergeCell ref="C73:C75"/>
    <mergeCell ref="D73:D75"/>
    <mergeCell ref="E73:E75"/>
    <mergeCell ref="A76:A78"/>
    <mergeCell ref="B76:B78"/>
    <mergeCell ref="C76:C78"/>
    <mergeCell ref="D76:D78"/>
    <mergeCell ref="E76:E78"/>
    <mergeCell ref="A70:A72"/>
    <mergeCell ref="B70:B72"/>
    <mergeCell ref="C70:C72"/>
    <mergeCell ref="D70:D72"/>
    <mergeCell ref="E70:E72"/>
    <mergeCell ref="A64:E64"/>
    <mergeCell ref="A67:A69"/>
    <mergeCell ref="B67:B69"/>
    <mergeCell ref="C67:C69"/>
    <mergeCell ref="D67:D69"/>
    <mergeCell ref="E67:E69"/>
    <mergeCell ref="A5:A7"/>
    <mergeCell ref="B5:B7"/>
    <mergeCell ref="C5:C7"/>
    <mergeCell ref="D5:D7"/>
    <mergeCell ref="E5:E7"/>
    <mergeCell ref="E8:E10"/>
    <mergeCell ref="D8:D10"/>
    <mergeCell ref="C8:C10"/>
    <mergeCell ref="B8:B10"/>
    <mergeCell ref="A8:A10"/>
    <mergeCell ref="A11:A13"/>
    <mergeCell ref="B11:B13"/>
    <mergeCell ref="C11:C13"/>
    <mergeCell ref="D11:D13"/>
    <mergeCell ref="E11:E13"/>
    <mergeCell ref="A14:A16"/>
    <mergeCell ref="B14:B16"/>
    <mergeCell ref="C14:C16"/>
    <mergeCell ref="D14:D16"/>
    <mergeCell ref="E14:E16"/>
    <mergeCell ref="A17:A19"/>
    <mergeCell ref="B17:B19"/>
    <mergeCell ref="C17:C19"/>
    <mergeCell ref="D17:D19"/>
    <mergeCell ref="E17:E19"/>
    <mergeCell ref="A20:A22"/>
    <mergeCell ref="B20:B22"/>
    <mergeCell ref="C20:C22"/>
    <mergeCell ref="D20:D22"/>
    <mergeCell ref="E20:E22"/>
    <mergeCell ref="A23:A25"/>
    <mergeCell ref="B23:B25"/>
    <mergeCell ref="C23:C25"/>
    <mergeCell ref="D23:D25"/>
    <mergeCell ref="E23:E25"/>
    <mergeCell ref="A26:A28"/>
    <mergeCell ref="B26:B28"/>
    <mergeCell ref="C26:C28"/>
    <mergeCell ref="D26:D28"/>
    <mergeCell ref="E26:E28"/>
    <mergeCell ref="A29:A31"/>
    <mergeCell ref="B29:B31"/>
    <mergeCell ref="C29:C31"/>
    <mergeCell ref="D29:D31"/>
    <mergeCell ref="E29:E31"/>
    <mergeCell ref="A32:A34"/>
    <mergeCell ref="B32:B34"/>
    <mergeCell ref="C32:C34"/>
    <mergeCell ref="D32:D34"/>
    <mergeCell ref="E32:E34"/>
    <mergeCell ref="A35:A37"/>
    <mergeCell ref="B35:B37"/>
    <mergeCell ref="C35:C37"/>
    <mergeCell ref="D35:D37"/>
    <mergeCell ref="E35:E37"/>
    <mergeCell ref="A38:A40"/>
    <mergeCell ref="B38:B40"/>
    <mergeCell ref="C38:C40"/>
    <mergeCell ref="D38:D40"/>
    <mergeCell ref="E38:E40"/>
    <mergeCell ref="D53:D55"/>
    <mergeCell ref="E53:E55"/>
    <mergeCell ref="A44:A46"/>
    <mergeCell ref="B44:B46"/>
    <mergeCell ref="C44:C46"/>
    <mergeCell ref="D44:D46"/>
    <mergeCell ref="E44:E46"/>
    <mergeCell ref="A47:A49"/>
    <mergeCell ref="B47:B49"/>
    <mergeCell ref="C47:C49"/>
    <mergeCell ref="D47:D49"/>
    <mergeCell ref="E47:E49"/>
    <mergeCell ref="A59:A61"/>
    <mergeCell ref="B59:B61"/>
    <mergeCell ref="C59:C61"/>
    <mergeCell ref="D59:D61"/>
    <mergeCell ref="E59:E61"/>
    <mergeCell ref="A2:E2"/>
    <mergeCell ref="A56:A58"/>
    <mergeCell ref="B56:B58"/>
    <mergeCell ref="C56:C58"/>
    <mergeCell ref="D56:D58"/>
    <mergeCell ref="E56:E58"/>
    <mergeCell ref="A50:A52"/>
    <mergeCell ref="B50:B52"/>
    <mergeCell ref="C50:C52"/>
    <mergeCell ref="D50:D52"/>
    <mergeCell ref="E50:E52"/>
    <mergeCell ref="A53:A55"/>
    <mergeCell ref="B53:B55"/>
    <mergeCell ref="C53:C55"/>
    <mergeCell ref="A41:A43"/>
    <mergeCell ref="B41:B43"/>
    <mergeCell ref="C41:C43"/>
    <mergeCell ref="D41:D43"/>
    <mergeCell ref="E41:E43"/>
  </mergeCells>
  <phoneticPr fontId="1"/>
  <dataValidations count="1">
    <dataValidation type="list" allowBlank="1" showInputMessage="1" showErrorMessage="1" sqref="A132:A185 A70:A123 A8:A61" xr:uid="{00000000-0002-0000-0B00-000000000000}">
      <formula1>指摘番号</formula1>
    </dataValidation>
  </dataValidations>
  <pageMargins left="0.82677165354330717" right="0.35433070866141736" top="0.35433070866141736" bottom="0.35433070866141736" header="0" footer="0.31496062992125984"/>
  <pageSetup paperSize="9" orientation="portrait" blackAndWhite="1" r:id="rId1"/>
  <ignoredErrors>
    <ignoredError sqref="A6:A7 C59:C61 C132:C161 C183:C185 D21:D22 E17 C53:C55 D23 D14 D15:D16 E18:E19 C73:C108 C71:C72 C121:C123 C57:C58 D56 C24:C25 C26:C28 C29:C31 C32:C34 C35:C37 C38:C40 C41:C43 C44:C46 C47:C49 C50:C52 A5 D70 C110:C120 C109 E109 C163:C182 D162 D20 B6:B7 B5 C6:C7 C5 D59:D61 D132:D161 D183:D185 D53:D55 D73:D108 D71:D72 D121:D123 D57:D58 D24:D25 D26:D28 D29:D31 D32:D34 D35:D37 D38:D40 D41:D43 D44:D46 D47:D49 D50:D52 D110:D120 D163:D182 D6:D7 D5 E21:E22 E23 E14 E15:E16 E56 E70 E162 E20 E59:E61 E132:E161 E53:E55 E73:E108 E71:E72 E121:E123 E57:E58 E24:E25 E26:E28 E29:E31 E32:E34 E35:E37 E38:E40 E41:E43 E44:E46 E47:E49 E50:E52 E110:E120 E163:E182 E6:E7" unlocked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C000"/>
  </sheetPr>
  <dimension ref="A1:E944"/>
  <sheetViews>
    <sheetView view="pageBreakPreview" zoomScaleNormal="100" zoomScaleSheetLayoutView="100" workbookViewId="0">
      <selection activeCell="A8" sqref="A8:A10"/>
    </sheetView>
  </sheetViews>
  <sheetFormatPr defaultColWidth="9" defaultRowHeight="12" x14ac:dyDescent="0.15"/>
  <cols>
    <col min="1" max="1" width="7.5" style="1" customWidth="1"/>
    <col min="2" max="2" width="20" style="1" customWidth="1"/>
    <col min="3" max="4" width="22.5" style="1" customWidth="1"/>
    <col min="5" max="5" width="17.5" style="1" customWidth="1"/>
    <col min="6" max="57" width="2.5" style="1" customWidth="1"/>
    <col min="58" max="16384" width="9" style="1"/>
  </cols>
  <sheetData>
    <row r="1" spans="1:5" ht="13.5" customHeight="1" x14ac:dyDescent="0.15">
      <c r="A1" s="2"/>
      <c r="B1" s="2"/>
      <c r="C1" s="2"/>
      <c r="D1" s="2"/>
      <c r="E1" s="2"/>
    </row>
    <row r="2" spans="1:5" ht="13.5" customHeight="1" x14ac:dyDescent="0.15">
      <c r="A2" s="270" t="s">
        <v>232</v>
      </c>
      <c r="B2" s="270"/>
      <c r="C2" s="270"/>
      <c r="D2" s="270"/>
      <c r="E2" s="270"/>
    </row>
    <row r="3" spans="1:5" ht="13.5" customHeight="1" x14ac:dyDescent="0.15">
      <c r="A3" s="70"/>
      <c r="B3" s="70"/>
      <c r="C3" s="70"/>
      <c r="D3" s="70"/>
      <c r="E3" s="70"/>
    </row>
    <row r="4" spans="1:5" ht="13.5" customHeight="1" thickBot="1" x14ac:dyDescent="0.2">
      <c r="A4" s="2" t="s">
        <v>132</v>
      </c>
      <c r="B4" s="2"/>
      <c r="C4" s="2"/>
      <c r="D4" s="2"/>
      <c r="E4" s="167" t="s">
        <v>627</v>
      </c>
    </row>
    <row r="5" spans="1:5" ht="14.1" customHeight="1" x14ac:dyDescent="0.15">
      <c r="A5" s="566" t="s">
        <v>92</v>
      </c>
      <c r="B5" s="569" t="s">
        <v>93</v>
      </c>
      <c r="C5" s="569" t="s">
        <v>133</v>
      </c>
      <c r="D5" s="569" t="s">
        <v>134</v>
      </c>
      <c r="E5" s="572" t="s">
        <v>78</v>
      </c>
    </row>
    <row r="6" spans="1:5" ht="14.1" customHeight="1" x14ac:dyDescent="0.15">
      <c r="A6" s="567"/>
      <c r="B6" s="570"/>
      <c r="C6" s="570"/>
      <c r="D6" s="570"/>
      <c r="E6" s="573"/>
    </row>
    <row r="7" spans="1:5" ht="14.1" customHeight="1" x14ac:dyDescent="0.15">
      <c r="A7" s="568"/>
      <c r="B7" s="571"/>
      <c r="C7" s="571"/>
      <c r="D7" s="571"/>
      <c r="E7" s="574"/>
    </row>
    <row r="8" spans="1:5" ht="14.1" customHeight="1" x14ac:dyDescent="0.15">
      <c r="A8" s="587"/>
      <c r="B8" s="561" t="str">
        <f>IFERROR(VLOOKUP(A8,指摘選択,8,FALSE),"")</f>
        <v/>
      </c>
      <c r="C8" s="554"/>
      <c r="D8" s="554"/>
      <c r="E8" s="557"/>
    </row>
    <row r="9" spans="1:5" ht="14.1" customHeight="1" x14ac:dyDescent="0.15">
      <c r="A9" s="588"/>
      <c r="B9" s="562"/>
      <c r="C9" s="555"/>
      <c r="D9" s="555"/>
      <c r="E9" s="558"/>
    </row>
    <row r="10" spans="1:5" ht="14.1" customHeight="1" x14ac:dyDescent="0.15">
      <c r="A10" s="589"/>
      <c r="B10" s="563"/>
      <c r="C10" s="564"/>
      <c r="D10" s="564"/>
      <c r="E10" s="565"/>
    </row>
    <row r="11" spans="1:5" ht="14.1" customHeight="1" x14ac:dyDescent="0.15">
      <c r="A11" s="587"/>
      <c r="B11" s="561" t="str">
        <f>IFERROR(VLOOKUP(A11,指摘選択,8,FALSE),"")</f>
        <v/>
      </c>
      <c r="C11" s="554"/>
      <c r="D11" s="554"/>
      <c r="E11" s="557"/>
    </row>
    <row r="12" spans="1:5" ht="14.1" customHeight="1" x14ac:dyDescent="0.15">
      <c r="A12" s="588"/>
      <c r="B12" s="562"/>
      <c r="C12" s="555"/>
      <c r="D12" s="555"/>
      <c r="E12" s="558"/>
    </row>
    <row r="13" spans="1:5" ht="14.1" customHeight="1" x14ac:dyDescent="0.15">
      <c r="A13" s="589"/>
      <c r="B13" s="563"/>
      <c r="C13" s="564"/>
      <c r="D13" s="564"/>
      <c r="E13" s="565"/>
    </row>
    <row r="14" spans="1:5" ht="14.1" customHeight="1" x14ac:dyDescent="0.15">
      <c r="A14" s="587"/>
      <c r="B14" s="561" t="str">
        <f>IFERROR(VLOOKUP(A14,指摘選択,8,FALSE),"")</f>
        <v/>
      </c>
      <c r="C14" s="554"/>
      <c r="D14" s="554"/>
      <c r="E14" s="557"/>
    </row>
    <row r="15" spans="1:5" ht="14.1" customHeight="1" x14ac:dyDescent="0.15">
      <c r="A15" s="588"/>
      <c r="B15" s="562"/>
      <c r="C15" s="555"/>
      <c r="D15" s="555"/>
      <c r="E15" s="558"/>
    </row>
    <row r="16" spans="1:5" ht="14.1" customHeight="1" x14ac:dyDescent="0.15">
      <c r="A16" s="589"/>
      <c r="B16" s="563"/>
      <c r="C16" s="564"/>
      <c r="D16" s="564"/>
      <c r="E16" s="565"/>
    </row>
    <row r="17" spans="1:5" ht="14.1" customHeight="1" x14ac:dyDescent="0.15">
      <c r="A17" s="587"/>
      <c r="B17" s="561" t="str">
        <f>IFERROR(VLOOKUP(A17,指摘選択,8,FALSE),"")</f>
        <v/>
      </c>
      <c r="C17" s="554"/>
      <c r="D17" s="554"/>
      <c r="E17" s="557"/>
    </row>
    <row r="18" spans="1:5" ht="14.1" customHeight="1" x14ac:dyDescent="0.15">
      <c r="A18" s="588"/>
      <c r="B18" s="562"/>
      <c r="C18" s="555"/>
      <c r="D18" s="555"/>
      <c r="E18" s="558"/>
    </row>
    <row r="19" spans="1:5" ht="14.1" customHeight="1" x14ac:dyDescent="0.15">
      <c r="A19" s="589"/>
      <c r="B19" s="563"/>
      <c r="C19" s="564"/>
      <c r="D19" s="564"/>
      <c r="E19" s="565"/>
    </row>
    <row r="20" spans="1:5" ht="14.1" customHeight="1" x14ac:dyDescent="0.15">
      <c r="A20" s="587"/>
      <c r="B20" s="561" t="str">
        <f>IFERROR(VLOOKUP(A20,指摘選択,8,FALSE),"")</f>
        <v/>
      </c>
      <c r="C20" s="554"/>
      <c r="D20" s="554"/>
      <c r="E20" s="557"/>
    </row>
    <row r="21" spans="1:5" ht="14.1" customHeight="1" x14ac:dyDescent="0.15">
      <c r="A21" s="588"/>
      <c r="B21" s="562"/>
      <c r="C21" s="555"/>
      <c r="D21" s="555"/>
      <c r="E21" s="558"/>
    </row>
    <row r="22" spans="1:5" ht="14.1" customHeight="1" x14ac:dyDescent="0.15">
      <c r="A22" s="589"/>
      <c r="B22" s="563"/>
      <c r="C22" s="564"/>
      <c r="D22" s="564"/>
      <c r="E22" s="565"/>
    </row>
    <row r="23" spans="1:5" ht="14.1" customHeight="1" x14ac:dyDescent="0.15">
      <c r="A23" s="587"/>
      <c r="B23" s="561" t="str">
        <f>IFERROR(VLOOKUP(A23,指摘選択,8,FALSE),"")</f>
        <v/>
      </c>
      <c r="C23" s="554"/>
      <c r="D23" s="554"/>
      <c r="E23" s="557"/>
    </row>
    <row r="24" spans="1:5" ht="14.1" customHeight="1" x14ac:dyDescent="0.15">
      <c r="A24" s="588"/>
      <c r="B24" s="562"/>
      <c r="C24" s="555"/>
      <c r="D24" s="555"/>
      <c r="E24" s="558"/>
    </row>
    <row r="25" spans="1:5" ht="14.1" customHeight="1" x14ac:dyDescent="0.15">
      <c r="A25" s="589"/>
      <c r="B25" s="563"/>
      <c r="C25" s="564"/>
      <c r="D25" s="564"/>
      <c r="E25" s="565"/>
    </row>
    <row r="26" spans="1:5" ht="14.1" customHeight="1" x14ac:dyDescent="0.15">
      <c r="A26" s="587"/>
      <c r="B26" s="561" t="str">
        <f>IFERROR(VLOOKUP(A26,指摘選択,8,FALSE),"")</f>
        <v/>
      </c>
      <c r="C26" s="554"/>
      <c r="D26" s="554"/>
      <c r="E26" s="557"/>
    </row>
    <row r="27" spans="1:5" ht="14.1" customHeight="1" x14ac:dyDescent="0.15">
      <c r="A27" s="588"/>
      <c r="B27" s="562"/>
      <c r="C27" s="555"/>
      <c r="D27" s="555"/>
      <c r="E27" s="558"/>
    </row>
    <row r="28" spans="1:5" ht="14.1" customHeight="1" x14ac:dyDescent="0.15">
      <c r="A28" s="589"/>
      <c r="B28" s="563"/>
      <c r="C28" s="564"/>
      <c r="D28" s="564"/>
      <c r="E28" s="565"/>
    </row>
    <row r="29" spans="1:5" ht="14.1" customHeight="1" x14ac:dyDescent="0.15">
      <c r="A29" s="587"/>
      <c r="B29" s="561" t="str">
        <f>IFERROR(VLOOKUP(A29,指摘選択,8,FALSE),"")</f>
        <v/>
      </c>
      <c r="C29" s="554"/>
      <c r="D29" s="554"/>
      <c r="E29" s="557"/>
    </row>
    <row r="30" spans="1:5" ht="14.1" customHeight="1" x14ac:dyDescent="0.15">
      <c r="A30" s="588"/>
      <c r="B30" s="562"/>
      <c r="C30" s="555"/>
      <c r="D30" s="555"/>
      <c r="E30" s="558"/>
    </row>
    <row r="31" spans="1:5" ht="14.1" customHeight="1" x14ac:dyDescent="0.15">
      <c r="A31" s="589"/>
      <c r="B31" s="563"/>
      <c r="C31" s="564"/>
      <c r="D31" s="564"/>
      <c r="E31" s="565"/>
    </row>
    <row r="32" spans="1:5" ht="14.1" customHeight="1" x14ac:dyDescent="0.15">
      <c r="A32" s="587"/>
      <c r="B32" s="561" t="str">
        <f>IFERROR(VLOOKUP(A32,指摘選択,8,FALSE),"")</f>
        <v/>
      </c>
      <c r="C32" s="554"/>
      <c r="D32" s="554"/>
      <c r="E32" s="557"/>
    </row>
    <row r="33" spans="1:5" ht="14.1" customHeight="1" x14ac:dyDescent="0.15">
      <c r="A33" s="588"/>
      <c r="B33" s="562"/>
      <c r="C33" s="555"/>
      <c r="D33" s="555"/>
      <c r="E33" s="558"/>
    </row>
    <row r="34" spans="1:5" ht="14.1" customHeight="1" x14ac:dyDescent="0.15">
      <c r="A34" s="589"/>
      <c r="B34" s="563"/>
      <c r="C34" s="564"/>
      <c r="D34" s="564"/>
      <c r="E34" s="565"/>
    </row>
    <row r="35" spans="1:5" ht="14.1" customHeight="1" x14ac:dyDescent="0.15">
      <c r="A35" s="587"/>
      <c r="B35" s="561" t="str">
        <f>IFERROR(VLOOKUP(A35,指摘選択,8,FALSE),"")</f>
        <v/>
      </c>
      <c r="C35" s="554"/>
      <c r="D35" s="554"/>
      <c r="E35" s="557"/>
    </row>
    <row r="36" spans="1:5" ht="14.1" customHeight="1" x14ac:dyDescent="0.15">
      <c r="A36" s="588"/>
      <c r="B36" s="562"/>
      <c r="C36" s="555"/>
      <c r="D36" s="555"/>
      <c r="E36" s="558"/>
    </row>
    <row r="37" spans="1:5" ht="14.1" customHeight="1" x14ac:dyDescent="0.15">
      <c r="A37" s="589"/>
      <c r="B37" s="563"/>
      <c r="C37" s="564"/>
      <c r="D37" s="564"/>
      <c r="E37" s="565"/>
    </row>
    <row r="38" spans="1:5" ht="14.1" customHeight="1" x14ac:dyDescent="0.15">
      <c r="A38" s="587"/>
      <c r="B38" s="561" t="str">
        <f>IFERROR(VLOOKUP(A38,指摘選択,8,FALSE),"")</f>
        <v/>
      </c>
      <c r="C38" s="554"/>
      <c r="D38" s="554"/>
      <c r="E38" s="557"/>
    </row>
    <row r="39" spans="1:5" ht="14.1" customHeight="1" x14ac:dyDescent="0.15">
      <c r="A39" s="588"/>
      <c r="B39" s="562"/>
      <c r="C39" s="555"/>
      <c r="D39" s="555"/>
      <c r="E39" s="558"/>
    </row>
    <row r="40" spans="1:5" ht="14.1" customHeight="1" x14ac:dyDescent="0.15">
      <c r="A40" s="589"/>
      <c r="B40" s="563"/>
      <c r="C40" s="564"/>
      <c r="D40" s="564"/>
      <c r="E40" s="565"/>
    </row>
    <row r="41" spans="1:5" ht="14.1" customHeight="1" x14ac:dyDescent="0.15">
      <c r="A41" s="587"/>
      <c r="B41" s="561" t="str">
        <f>IFERROR(VLOOKUP(A41,指摘選択,8,FALSE),"")</f>
        <v/>
      </c>
      <c r="C41" s="554"/>
      <c r="D41" s="554"/>
      <c r="E41" s="557"/>
    </row>
    <row r="42" spans="1:5" ht="14.1" customHeight="1" x14ac:dyDescent="0.15">
      <c r="A42" s="588"/>
      <c r="B42" s="562"/>
      <c r="C42" s="555"/>
      <c r="D42" s="555"/>
      <c r="E42" s="558"/>
    </row>
    <row r="43" spans="1:5" ht="14.1" customHeight="1" x14ac:dyDescent="0.15">
      <c r="A43" s="589"/>
      <c r="B43" s="563"/>
      <c r="C43" s="564"/>
      <c r="D43" s="564"/>
      <c r="E43" s="565"/>
    </row>
    <row r="44" spans="1:5" ht="14.1" customHeight="1" x14ac:dyDescent="0.15">
      <c r="A44" s="587"/>
      <c r="B44" s="561" t="str">
        <f>IFERROR(VLOOKUP(A44,指摘選択,8,FALSE),"")</f>
        <v/>
      </c>
      <c r="C44" s="554"/>
      <c r="D44" s="554"/>
      <c r="E44" s="557"/>
    </row>
    <row r="45" spans="1:5" ht="14.1" customHeight="1" x14ac:dyDescent="0.15">
      <c r="A45" s="588"/>
      <c r="B45" s="562"/>
      <c r="C45" s="555"/>
      <c r="D45" s="555"/>
      <c r="E45" s="558"/>
    </row>
    <row r="46" spans="1:5" ht="14.1" customHeight="1" x14ac:dyDescent="0.15">
      <c r="A46" s="589"/>
      <c r="B46" s="563"/>
      <c r="C46" s="564"/>
      <c r="D46" s="564"/>
      <c r="E46" s="565"/>
    </row>
    <row r="47" spans="1:5" ht="14.1" customHeight="1" x14ac:dyDescent="0.15">
      <c r="A47" s="587"/>
      <c r="B47" s="561" t="str">
        <f>IFERROR(VLOOKUP(A47,指摘選択,8,FALSE),"")</f>
        <v/>
      </c>
      <c r="C47" s="554"/>
      <c r="D47" s="554"/>
      <c r="E47" s="557"/>
    </row>
    <row r="48" spans="1:5" ht="14.1" customHeight="1" x14ac:dyDescent="0.15">
      <c r="A48" s="588"/>
      <c r="B48" s="562"/>
      <c r="C48" s="555"/>
      <c r="D48" s="555"/>
      <c r="E48" s="558"/>
    </row>
    <row r="49" spans="1:5" ht="14.1" customHeight="1" x14ac:dyDescent="0.15">
      <c r="A49" s="589"/>
      <c r="B49" s="563"/>
      <c r="C49" s="564"/>
      <c r="D49" s="564"/>
      <c r="E49" s="565"/>
    </row>
    <row r="50" spans="1:5" ht="14.1" customHeight="1" x14ac:dyDescent="0.15">
      <c r="A50" s="587"/>
      <c r="B50" s="561" t="str">
        <f>IFERROR(VLOOKUP(A50,指摘選択,8,FALSE),"")</f>
        <v/>
      </c>
      <c r="C50" s="554"/>
      <c r="D50" s="554"/>
      <c r="E50" s="557"/>
    </row>
    <row r="51" spans="1:5" ht="14.1" customHeight="1" x14ac:dyDescent="0.15">
      <c r="A51" s="588"/>
      <c r="B51" s="562"/>
      <c r="C51" s="555"/>
      <c r="D51" s="555"/>
      <c r="E51" s="558"/>
    </row>
    <row r="52" spans="1:5" ht="14.1" customHeight="1" x14ac:dyDescent="0.15">
      <c r="A52" s="589"/>
      <c r="B52" s="563"/>
      <c r="C52" s="564"/>
      <c r="D52" s="564"/>
      <c r="E52" s="565"/>
    </row>
    <row r="53" spans="1:5" ht="14.1" customHeight="1" x14ac:dyDescent="0.15">
      <c r="A53" s="587"/>
      <c r="B53" s="561" t="str">
        <f>IFERROR(VLOOKUP(A53,指摘選択,8,FALSE),"")</f>
        <v/>
      </c>
      <c r="C53" s="554"/>
      <c r="D53" s="554"/>
      <c r="E53" s="557"/>
    </row>
    <row r="54" spans="1:5" ht="14.1" customHeight="1" x14ac:dyDescent="0.15">
      <c r="A54" s="588"/>
      <c r="B54" s="562"/>
      <c r="C54" s="555"/>
      <c r="D54" s="555"/>
      <c r="E54" s="558"/>
    </row>
    <row r="55" spans="1:5" ht="14.1" customHeight="1" x14ac:dyDescent="0.15">
      <c r="A55" s="589"/>
      <c r="B55" s="563"/>
      <c r="C55" s="564"/>
      <c r="D55" s="564"/>
      <c r="E55" s="565"/>
    </row>
    <row r="56" spans="1:5" ht="14.1" customHeight="1" x14ac:dyDescent="0.15">
      <c r="A56" s="587"/>
      <c r="B56" s="561" t="str">
        <f>IFERROR(VLOOKUP(A56,指摘選択,8,FALSE),"")</f>
        <v/>
      </c>
      <c r="C56" s="554"/>
      <c r="D56" s="554"/>
      <c r="E56" s="557"/>
    </row>
    <row r="57" spans="1:5" ht="14.1" customHeight="1" x14ac:dyDescent="0.15">
      <c r="A57" s="588"/>
      <c r="B57" s="562"/>
      <c r="C57" s="555"/>
      <c r="D57" s="555"/>
      <c r="E57" s="558"/>
    </row>
    <row r="58" spans="1:5" ht="14.1" customHeight="1" x14ac:dyDescent="0.15">
      <c r="A58" s="589"/>
      <c r="B58" s="563"/>
      <c r="C58" s="564"/>
      <c r="D58" s="564"/>
      <c r="E58" s="565"/>
    </row>
    <row r="59" spans="1:5" ht="14.1" customHeight="1" x14ac:dyDescent="0.15">
      <c r="A59" s="587"/>
      <c r="B59" s="551" t="str">
        <f>IFERROR(VLOOKUP(A59,指摘選択,8,FALSE),"")</f>
        <v/>
      </c>
      <c r="C59" s="554"/>
      <c r="D59" s="554"/>
      <c r="E59" s="557"/>
    </row>
    <row r="60" spans="1:5" ht="14.1" customHeight="1" x14ac:dyDescent="0.15">
      <c r="A60" s="588"/>
      <c r="B60" s="552"/>
      <c r="C60" s="555"/>
      <c r="D60" s="555"/>
      <c r="E60" s="558"/>
    </row>
    <row r="61" spans="1:5" ht="14.1" customHeight="1" thickBot="1" x14ac:dyDescent="0.2">
      <c r="A61" s="590"/>
      <c r="B61" s="553"/>
      <c r="C61" s="556"/>
      <c r="D61" s="556"/>
      <c r="E61" s="559"/>
    </row>
    <row r="62" spans="1:5" ht="14.1" customHeight="1" x14ac:dyDescent="0.15"/>
    <row r="63" spans="1:5" ht="14.1" customHeight="1" x14ac:dyDescent="0.15"/>
    <row r="64" spans="1:5"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sheetData>
  <sheetProtection sheet="1" objects="1" formatCells="0" formatColumns="0" formatRows="0" insertColumns="0" insertRows="0" deleteColumns="0" deleteRows="0" selectLockedCells="1"/>
  <mergeCells count="96">
    <mergeCell ref="A8:A10"/>
    <mergeCell ref="B8:B10"/>
    <mergeCell ref="C8:C10"/>
    <mergeCell ref="D8:D10"/>
    <mergeCell ref="E8:E10"/>
    <mergeCell ref="A2:E2"/>
    <mergeCell ref="A5:A7"/>
    <mergeCell ref="B5:B7"/>
    <mergeCell ref="C5:C7"/>
    <mergeCell ref="D5:D7"/>
    <mergeCell ref="E5:E7"/>
    <mergeCell ref="A14:A16"/>
    <mergeCell ref="B14:B16"/>
    <mergeCell ref="C14:C16"/>
    <mergeCell ref="D14:D16"/>
    <mergeCell ref="E14:E16"/>
    <mergeCell ref="A11:A13"/>
    <mergeCell ref="B11:B13"/>
    <mergeCell ref="C11:C13"/>
    <mergeCell ref="D11:D13"/>
    <mergeCell ref="E11:E13"/>
    <mergeCell ref="A20:A22"/>
    <mergeCell ref="B20:B22"/>
    <mergeCell ref="C20:C22"/>
    <mergeCell ref="D20:D22"/>
    <mergeCell ref="E20:E22"/>
    <mergeCell ref="A17:A19"/>
    <mergeCell ref="B17:B19"/>
    <mergeCell ref="C17:C19"/>
    <mergeCell ref="D17:D19"/>
    <mergeCell ref="E17:E19"/>
    <mergeCell ref="A26:A28"/>
    <mergeCell ref="B26:B28"/>
    <mergeCell ref="C26:C28"/>
    <mergeCell ref="D26:D28"/>
    <mergeCell ref="E26:E28"/>
    <mergeCell ref="A23:A25"/>
    <mergeCell ref="B23:B25"/>
    <mergeCell ref="C23:C25"/>
    <mergeCell ref="D23:D25"/>
    <mergeCell ref="E23:E25"/>
    <mergeCell ref="A32:A34"/>
    <mergeCell ref="B32:B34"/>
    <mergeCell ref="C32:C34"/>
    <mergeCell ref="D32:D34"/>
    <mergeCell ref="E32:E34"/>
    <mergeCell ref="A29:A31"/>
    <mergeCell ref="B29:B31"/>
    <mergeCell ref="C29:C31"/>
    <mergeCell ref="D29:D31"/>
    <mergeCell ref="E29:E31"/>
    <mergeCell ref="A38:A40"/>
    <mergeCell ref="B38:B40"/>
    <mergeCell ref="C38:C40"/>
    <mergeCell ref="D38:D40"/>
    <mergeCell ref="E38:E40"/>
    <mergeCell ref="A35:A37"/>
    <mergeCell ref="B35:B37"/>
    <mergeCell ref="C35:C37"/>
    <mergeCell ref="D35:D37"/>
    <mergeCell ref="E35:E37"/>
    <mergeCell ref="A44:A46"/>
    <mergeCell ref="B44:B46"/>
    <mergeCell ref="C44:C46"/>
    <mergeCell ref="D44:D46"/>
    <mergeCell ref="E44:E46"/>
    <mergeCell ref="A41:A43"/>
    <mergeCell ref="B41:B43"/>
    <mergeCell ref="C41:C43"/>
    <mergeCell ref="D41:D43"/>
    <mergeCell ref="E41:E43"/>
    <mergeCell ref="A50:A52"/>
    <mergeCell ref="B50:B52"/>
    <mergeCell ref="C50:C52"/>
    <mergeCell ref="D50:D52"/>
    <mergeCell ref="E50:E52"/>
    <mergeCell ref="A47:A49"/>
    <mergeCell ref="B47:B49"/>
    <mergeCell ref="C47:C49"/>
    <mergeCell ref="D47:D49"/>
    <mergeCell ref="E47:E49"/>
    <mergeCell ref="A56:A58"/>
    <mergeCell ref="B56:B58"/>
    <mergeCell ref="C56:C58"/>
    <mergeCell ref="D56:D58"/>
    <mergeCell ref="E56:E58"/>
    <mergeCell ref="A59:A61"/>
    <mergeCell ref="B59:B61"/>
    <mergeCell ref="C59:C61"/>
    <mergeCell ref="D59:D61"/>
    <mergeCell ref="E59:E61"/>
    <mergeCell ref="A53:A55"/>
    <mergeCell ref="B53:B55"/>
    <mergeCell ref="C53:C55"/>
    <mergeCell ref="D53:D55"/>
    <mergeCell ref="E53:E55"/>
  </mergeCells>
  <phoneticPr fontId="1"/>
  <dataValidations count="1">
    <dataValidation type="list" allowBlank="1" showInputMessage="1" showErrorMessage="1" sqref="A8:A61" xr:uid="{00000000-0002-0000-0C00-000000000000}">
      <formula1>指摘番号</formula1>
    </dataValidation>
  </dataValidations>
  <pageMargins left="0.82677165354330717" right="0.35433070866141736" top="0.35433070866141736" bottom="0.35433070866141736" header="0" footer="0.31496062992125984"/>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5" tint="0.39997558519241921"/>
  </sheetPr>
  <dimension ref="A1:BB944"/>
  <sheetViews>
    <sheetView view="pageBreakPreview" zoomScale="85" zoomScaleNormal="100" zoomScaleSheetLayoutView="85" zoomScalePageLayoutView="80" workbookViewId="0">
      <selection activeCell="A4" sqref="A4:BB40"/>
    </sheetView>
  </sheetViews>
  <sheetFormatPr defaultColWidth="9" defaultRowHeight="12" x14ac:dyDescent="0.15"/>
  <cols>
    <col min="1" max="91" width="2.5" style="1" customWidth="1"/>
    <col min="92" max="16384" width="9" style="1"/>
  </cols>
  <sheetData>
    <row r="1" spans="1:54"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4.1" customHeight="1" x14ac:dyDescent="0.15">
      <c r="A2" s="336" t="s">
        <v>135</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row>
    <row r="3" spans="1:54" ht="14.1" customHeight="1" x14ac:dyDescent="0.15">
      <c r="A3" s="273" t="s">
        <v>136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row>
    <row r="4" spans="1:54" ht="14.1" customHeight="1" x14ac:dyDescent="0.15">
      <c r="A4" s="591"/>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3"/>
    </row>
    <row r="5" spans="1:54" ht="14.1" customHeight="1" x14ac:dyDescent="0.15">
      <c r="A5" s="594"/>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6"/>
    </row>
    <row r="6" spans="1:54" ht="14.1" customHeight="1" x14ac:dyDescent="0.15">
      <c r="A6" s="594"/>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6"/>
    </row>
    <row r="7" spans="1:54" ht="14.1" customHeight="1" x14ac:dyDescent="0.15">
      <c r="A7" s="594"/>
      <c r="B7" s="595"/>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6"/>
    </row>
    <row r="8" spans="1:54" ht="14.1" customHeight="1" x14ac:dyDescent="0.15">
      <c r="A8" s="594"/>
      <c r="B8" s="595"/>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6"/>
    </row>
    <row r="9" spans="1:54" ht="14.1" customHeight="1" x14ac:dyDescent="0.15">
      <c r="A9" s="594"/>
      <c r="B9" s="595"/>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6"/>
    </row>
    <row r="10" spans="1:54" ht="14.1" customHeight="1" x14ac:dyDescent="0.15">
      <c r="A10" s="594"/>
      <c r="B10" s="595"/>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6"/>
    </row>
    <row r="11" spans="1:54" ht="14.1" customHeight="1" x14ac:dyDescent="0.15">
      <c r="A11" s="594"/>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6"/>
    </row>
    <row r="12" spans="1:54" ht="14.1" customHeight="1" x14ac:dyDescent="0.15">
      <c r="A12" s="594"/>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6"/>
    </row>
    <row r="13" spans="1:54" ht="14.1" customHeight="1" x14ac:dyDescent="0.15">
      <c r="A13" s="594"/>
      <c r="B13" s="595"/>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6"/>
    </row>
    <row r="14" spans="1:54" ht="14.1" customHeight="1" x14ac:dyDescent="0.15">
      <c r="A14" s="594"/>
      <c r="B14" s="595"/>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6"/>
    </row>
    <row r="15" spans="1:54" ht="14.1" customHeight="1" x14ac:dyDescent="0.15">
      <c r="A15" s="594"/>
      <c r="B15" s="595"/>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6"/>
    </row>
    <row r="16" spans="1:54" ht="14.1" customHeight="1" x14ac:dyDescent="0.15">
      <c r="A16" s="594"/>
      <c r="B16" s="595"/>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6"/>
    </row>
    <row r="17" spans="1:54" ht="14.1" customHeight="1" x14ac:dyDescent="0.15">
      <c r="A17" s="594"/>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6"/>
    </row>
    <row r="18" spans="1:54" ht="14.1" customHeight="1" x14ac:dyDescent="0.15">
      <c r="A18" s="594"/>
      <c r="B18" s="595"/>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6"/>
    </row>
    <row r="19" spans="1:54" ht="14.1" customHeight="1" x14ac:dyDescent="0.15">
      <c r="A19" s="594"/>
      <c r="B19" s="595"/>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5"/>
      <c r="BB19" s="596"/>
    </row>
    <row r="20" spans="1:54" ht="14.1" customHeight="1" x14ac:dyDescent="0.15">
      <c r="A20" s="594"/>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6"/>
    </row>
    <row r="21" spans="1:54" ht="14.1" customHeight="1" x14ac:dyDescent="0.15">
      <c r="A21" s="594"/>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6"/>
    </row>
    <row r="22" spans="1:54" ht="14.1" customHeight="1" x14ac:dyDescent="0.15">
      <c r="A22" s="594"/>
      <c r="B22" s="595"/>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6"/>
    </row>
    <row r="23" spans="1:54" ht="14.1" customHeight="1" x14ac:dyDescent="0.15">
      <c r="A23" s="594"/>
      <c r="B23" s="595"/>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6"/>
    </row>
    <row r="24" spans="1:54" ht="14.1" customHeight="1" x14ac:dyDescent="0.15">
      <c r="A24" s="594"/>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6"/>
    </row>
    <row r="25" spans="1:54" ht="14.1" customHeight="1" x14ac:dyDescent="0.15">
      <c r="A25" s="594"/>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596"/>
    </row>
    <row r="26" spans="1:54" ht="14.1" customHeight="1" x14ac:dyDescent="0.15">
      <c r="A26" s="594"/>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6"/>
    </row>
    <row r="27" spans="1:54" ht="14.1" customHeight="1" x14ac:dyDescent="0.15">
      <c r="A27" s="594"/>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6"/>
    </row>
    <row r="28" spans="1:54" ht="14.1" customHeight="1" x14ac:dyDescent="0.15">
      <c r="A28" s="594"/>
      <c r="B28" s="595"/>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6"/>
    </row>
    <row r="29" spans="1:54" ht="14.1" customHeight="1" x14ac:dyDescent="0.15">
      <c r="A29" s="594"/>
      <c r="B29" s="595"/>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5"/>
      <c r="AY29" s="595"/>
      <c r="AZ29" s="595"/>
      <c r="BA29" s="595"/>
      <c r="BB29" s="596"/>
    </row>
    <row r="30" spans="1:54" ht="14.1" customHeight="1" x14ac:dyDescent="0.15">
      <c r="A30" s="594"/>
      <c r="B30" s="595"/>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6"/>
    </row>
    <row r="31" spans="1:54" ht="14.1" customHeight="1" x14ac:dyDescent="0.15">
      <c r="A31" s="594"/>
      <c r="B31" s="595"/>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c r="AS31" s="595"/>
      <c r="AT31" s="595"/>
      <c r="AU31" s="595"/>
      <c r="AV31" s="595"/>
      <c r="AW31" s="595"/>
      <c r="AX31" s="595"/>
      <c r="AY31" s="595"/>
      <c r="AZ31" s="595"/>
      <c r="BA31" s="595"/>
      <c r="BB31" s="596"/>
    </row>
    <row r="32" spans="1:54" ht="14.1" customHeight="1" x14ac:dyDescent="0.15">
      <c r="A32" s="594"/>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5"/>
      <c r="AQ32" s="595"/>
      <c r="AR32" s="595"/>
      <c r="AS32" s="595"/>
      <c r="AT32" s="595"/>
      <c r="AU32" s="595"/>
      <c r="AV32" s="595"/>
      <c r="AW32" s="595"/>
      <c r="AX32" s="595"/>
      <c r="AY32" s="595"/>
      <c r="AZ32" s="595"/>
      <c r="BA32" s="595"/>
      <c r="BB32" s="596"/>
    </row>
    <row r="33" spans="1:54" ht="14.1" customHeight="1" x14ac:dyDescent="0.15">
      <c r="A33" s="594"/>
      <c r="B33" s="595"/>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5"/>
      <c r="AW33" s="595"/>
      <c r="AX33" s="595"/>
      <c r="AY33" s="595"/>
      <c r="AZ33" s="595"/>
      <c r="BA33" s="595"/>
      <c r="BB33" s="596"/>
    </row>
    <row r="34" spans="1:54" ht="14.1" customHeight="1" x14ac:dyDescent="0.15">
      <c r="A34" s="594"/>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5"/>
      <c r="AY34" s="595"/>
      <c r="AZ34" s="595"/>
      <c r="BA34" s="595"/>
      <c r="BB34" s="596"/>
    </row>
    <row r="35" spans="1:54" ht="14.1" customHeight="1" x14ac:dyDescent="0.15">
      <c r="A35" s="594"/>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5"/>
      <c r="AW35" s="595"/>
      <c r="AX35" s="595"/>
      <c r="AY35" s="595"/>
      <c r="AZ35" s="595"/>
      <c r="BA35" s="595"/>
      <c r="BB35" s="596"/>
    </row>
    <row r="36" spans="1:54" ht="14.1" customHeight="1" x14ac:dyDescent="0.15">
      <c r="A36" s="594"/>
      <c r="B36" s="595"/>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5"/>
      <c r="AQ36" s="595"/>
      <c r="AR36" s="595"/>
      <c r="AS36" s="595"/>
      <c r="AT36" s="595"/>
      <c r="AU36" s="595"/>
      <c r="AV36" s="595"/>
      <c r="AW36" s="595"/>
      <c r="AX36" s="595"/>
      <c r="AY36" s="595"/>
      <c r="AZ36" s="595"/>
      <c r="BA36" s="595"/>
      <c r="BB36" s="596"/>
    </row>
    <row r="37" spans="1:54" ht="14.1" customHeight="1" x14ac:dyDescent="0.15">
      <c r="A37" s="594"/>
      <c r="B37" s="595"/>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5"/>
      <c r="AW37" s="595"/>
      <c r="AX37" s="595"/>
      <c r="AY37" s="595"/>
      <c r="AZ37" s="595"/>
      <c r="BA37" s="595"/>
      <c r="BB37" s="596"/>
    </row>
    <row r="38" spans="1:54" ht="14.1" customHeight="1" x14ac:dyDescent="0.15">
      <c r="A38" s="594"/>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595"/>
      <c r="AQ38" s="595"/>
      <c r="AR38" s="595"/>
      <c r="AS38" s="595"/>
      <c r="AT38" s="595"/>
      <c r="AU38" s="595"/>
      <c r="AV38" s="595"/>
      <c r="AW38" s="595"/>
      <c r="AX38" s="595"/>
      <c r="AY38" s="595"/>
      <c r="AZ38" s="595"/>
      <c r="BA38" s="595"/>
      <c r="BB38" s="596"/>
    </row>
    <row r="39" spans="1:54" ht="14.1" customHeight="1" x14ac:dyDescent="0.15">
      <c r="A39" s="594"/>
      <c r="B39" s="595"/>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6"/>
    </row>
    <row r="40" spans="1:54" ht="14.1" customHeight="1" x14ac:dyDescent="0.15">
      <c r="A40" s="594"/>
      <c r="B40" s="595"/>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5"/>
      <c r="AO40" s="595"/>
      <c r="AP40" s="595"/>
      <c r="AQ40" s="595"/>
      <c r="AR40" s="595"/>
      <c r="AS40" s="595"/>
      <c r="AT40" s="595"/>
      <c r="AU40" s="595"/>
      <c r="AV40" s="595"/>
      <c r="AW40" s="595"/>
      <c r="AX40" s="595"/>
      <c r="AY40" s="595"/>
      <c r="AZ40" s="595"/>
      <c r="BA40" s="595"/>
      <c r="BB40" s="596"/>
    </row>
    <row r="41" spans="1:54" ht="14.1" customHeight="1" x14ac:dyDescent="0.15">
      <c r="A41" s="597" t="s">
        <v>137</v>
      </c>
      <c r="B41" s="598"/>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9"/>
    </row>
    <row r="42" spans="1:54" ht="14.1" customHeight="1" x14ac:dyDescent="0.15"/>
    <row r="43" spans="1:54" ht="14.1" customHeight="1" x14ac:dyDescent="0.15"/>
    <row r="44" spans="1:54" ht="14.1" customHeight="1" x14ac:dyDescent="0.15"/>
    <row r="45" spans="1:54" ht="14.1" customHeight="1" x14ac:dyDescent="0.15"/>
    <row r="46" spans="1:54" ht="14.1" customHeight="1" x14ac:dyDescent="0.15"/>
    <row r="47" spans="1:54" ht="14.1" customHeight="1" x14ac:dyDescent="0.15"/>
    <row r="48" spans="1:54"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sheetData>
  <sheetProtection selectLockedCells="1"/>
  <mergeCells count="4">
    <mergeCell ref="A3:BB3"/>
    <mergeCell ref="A4:BB40"/>
    <mergeCell ref="A41:BB41"/>
    <mergeCell ref="A2:BB2"/>
  </mergeCells>
  <phoneticPr fontId="1"/>
  <pageMargins left="0.82677165354330717" right="0.35433070866141736" top="0.35433070866141736" bottom="0.35433070866141736" header="0" footer="0.31496062992125984"/>
  <pageSetup paperSize="9" orientation="landscape" blackAndWhite="1"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8" tint="0.39997558519241921"/>
  </sheetPr>
  <dimension ref="A1:F295"/>
  <sheetViews>
    <sheetView view="pageBreakPreview" zoomScaleNormal="100" zoomScaleSheetLayoutView="100" workbookViewId="0">
      <selection activeCell="B4" sqref="B4:B5"/>
    </sheetView>
  </sheetViews>
  <sheetFormatPr defaultColWidth="9" defaultRowHeight="12" x14ac:dyDescent="0.15"/>
  <cols>
    <col min="1" max="1" width="5" style="1" customWidth="1"/>
    <col min="2" max="2" width="10" style="1" customWidth="1"/>
    <col min="3" max="3" width="40" style="1" customWidth="1"/>
    <col min="4" max="4" width="22.5" style="1" customWidth="1"/>
    <col min="5" max="5" width="5" style="1" customWidth="1"/>
    <col min="6" max="6" width="7.5" style="1" customWidth="1"/>
    <col min="7" max="61" width="2.5" style="1" customWidth="1"/>
    <col min="62" max="16384" width="9" style="1"/>
  </cols>
  <sheetData>
    <row r="1" spans="1:6" ht="13.5" customHeight="1" x14ac:dyDescent="0.15">
      <c r="A1" s="336" t="s">
        <v>138</v>
      </c>
      <c r="B1" s="336"/>
      <c r="C1" s="336"/>
      <c r="D1" s="336"/>
      <c r="E1" s="336"/>
      <c r="F1" s="336"/>
    </row>
    <row r="2" spans="1:6" ht="13.5" customHeight="1" x14ac:dyDescent="0.15">
      <c r="A2" s="632" t="s">
        <v>139</v>
      </c>
      <c r="B2" s="632"/>
      <c r="C2" s="632"/>
      <c r="D2" s="632"/>
      <c r="E2" s="632"/>
      <c r="F2" s="632"/>
    </row>
    <row r="3" spans="1:6" ht="13.5" customHeight="1" x14ac:dyDescent="0.15">
      <c r="A3" s="606" t="s">
        <v>141</v>
      </c>
      <c r="B3" s="159" t="s">
        <v>92</v>
      </c>
      <c r="C3" s="409" t="s">
        <v>142</v>
      </c>
      <c r="D3" s="409"/>
      <c r="E3" s="607" t="s">
        <v>94</v>
      </c>
      <c r="F3" s="608"/>
    </row>
    <row r="4" spans="1:6" ht="20.100000000000001" customHeight="1" x14ac:dyDescent="0.15">
      <c r="A4" s="570"/>
      <c r="B4" s="623"/>
      <c r="C4" s="625" t="str">
        <f>IFERROR(VLOOKUP(B4,指摘選択,8,FALSE),"")</f>
        <v/>
      </c>
      <c r="D4" s="626"/>
      <c r="E4" s="170" t="s">
        <v>26</v>
      </c>
      <c r="F4" s="160" t="s">
        <v>95</v>
      </c>
    </row>
    <row r="5" spans="1:6" ht="20.100000000000001" customHeight="1" x14ac:dyDescent="0.15">
      <c r="A5" s="571"/>
      <c r="B5" s="624"/>
      <c r="C5" s="627"/>
      <c r="D5" s="628"/>
      <c r="E5" s="171" t="s">
        <v>26</v>
      </c>
      <c r="F5" s="158" t="s">
        <v>140</v>
      </c>
    </row>
    <row r="6" spans="1:6" ht="14.1" customHeight="1" x14ac:dyDescent="0.15">
      <c r="A6" s="614"/>
      <c r="B6" s="615"/>
      <c r="C6" s="615"/>
      <c r="D6" s="629" t="s">
        <v>132</v>
      </c>
      <c r="E6" s="630"/>
      <c r="F6" s="631"/>
    </row>
    <row r="7" spans="1:6" ht="14.1" customHeight="1" x14ac:dyDescent="0.15">
      <c r="A7" s="616"/>
      <c r="B7" s="617"/>
      <c r="C7" s="617"/>
      <c r="D7" s="611"/>
      <c r="E7" s="612"/>
      <c r="F7" s="613"/>
    </row>
    <row r="8" spans="1:6" ht="14.1" customHeight="1" x14ac:dyDescent="0.15">
      <c r="A8" s="616"/>
      <c r="B8" s="617"/>
      <c r="C8" s="617"/>
      <c r="D8" s="600"/>
      <c r="E8" s="601"/>
      <c r="F8" s="602"/>
    </row>
    <row r="9" spans="1:6" ht="14.1" customHeight="1" x14ac:dyDescent="0.15">
      <c r="A9" s="616"/>
      <c r="B9" s="617"/>
      <c r="C9" s="617"/>
      <c r="D9" s="603"/>
      <c r="E9" s="604"/>
      <c r="F9" s="605"/>
    </row>
    <row r="10" spans="1:6" ht="14.1" customHeight="1" x14ac:dyDescent="0.15">
      <c r="A10" s="616"/>
      <c r="B10" s="617"/>
      <c r="C10" s="617"/>
      <c r="D10" s="611"/>
      <c r="E10" s="612"/>
      <c r="F10" s="613"/>
    </row>
    <row r="11" spans="1:6" ht="14.1" customHeight="1" x14ac:dyDescent="0.15">
      <c r="A11" s="616"/>
      <c r="B11" s="617"/>
      <c r="C11" s="617"/>
      <c r="D11" s="600"/>
      <c r="E11" s="601"/>
      <c r="F11" s="602"/>
    </row>
    <row r="12" spans="1:6" ht="14.1" customHeight="1" x14ac:dyDescent="0.15">
      <c r="A12" s="616"/>
      <c r="B12" s="617"/>
      <c r="C12" s="617"/>
      <c r="D12" s="603"/>
      <c r="E12" s="604"/>
      <c r="F12" s="605"/>
    </row>
    <row r="13" spans="1:6" ht="14.1" customHeight="1" x14ac:dyDescent="0.15">
      <c r="A13" s="616"/>
      <c r="B13" s="617"/>
      <c r="C13" s="617"/>
      <c r="D13" s="611"/>
      <c r="E13" s="612"/>
      <c r="F13" s="613"/>
    </row>
    <row r="14" spans="1:6" ht="14.1" customHeight="1" x14ac:dyDescent="0.15">
      <c r="A14" s="616"/>
      <c r="B14" s="617"/>
      <c r="C14" s="617"/>
      <c r="D14" s="600"/>
      <c r="E14" s="601"/>
      <c r="F14" s="602"/>
    </row>
    <row r="15" spans="1:6" ht="14.1" customHeight="1" x14ac:dyDescent="0.15">
      <c r="A15" s="616"/>
      <c r="B15" s="617"/>
      <c r="C15" s="617"/>
      <c r="D15" s="603"/>
      <c r="E15" s="604"/>
      <c r="F15" s="605"/>
    </row>
    <row r="16" spans="1:6" ht="14.1" customHeight="1" x14ac:dyDescent="0.15">
      <c r="A16" s="616"/>
      <c r="B16" s="617"/>
      <c r="C16" s="617"/>
      <c r="D16" s="611"/>
      <c r="E16" s="612"/>
      <c r="F16" s="613"/>
    </row>
    <row r="17" spans="1:6" ht="14.1" customHeight="1" x14ac:dyDescent="0.15">
      <c r="A17" s="616"/>
      <c r="B17" s="617"/>
      <c r="C17" s="617"/>
      <c r="D17" s="600"/>
      <c r="E17" s="601"/>
      <c r="F17" s="602"/>
    </row>
    <row r="18" spans="1:6" ht="14.1" customHeight="1" x14ac:dyDescent="0.15">
      <c r="A18" s="616"/>
      <c r="B18" s="617"/>
      <c r="C18" s="617"/>
      <c r="D18" s="603"/>
      <c r="E18" s="604"/>
      <c r="F18" s="605"/>
    </row>
    <row r="19" spans="1:6" ht="14.1" customHeight="1" x14ac:dyDescent="0.15">
      <c r="A19" s="616"/>
      <c r="B19" s="617"/>
      <c r="C19" s="617"/>
      <c r="D19" s="611"/>
      <c r="E19" s="612"/>
      <c r="F19" s="613"/>
    </row>
    <row r="20" spans="1:6" ht="14.1" customHeight="1" x14ac:dyDescent="0.15">
      <c r="A20" s="616"/>
      <c r="B20" s="617"/>
      <c r="C20" s="617"/>
      <c r="D20" s="600"/>
      <c r="E20" s="601"/>
      <c r="F20" s="602"/>
    </row>
    <row r="21" spans="1:6" ht="14.1" customHeight="1" x14ac:dyDescent="0.15">
      <c r="A21" s="616"/>
      <c r="B21" s="617"/>
      <c r="C21" s="617"/>
      <c r="D21" s="603"/>
      <c r="E21" s="604"/>
      <c r="F21" s="605"/>
    </row>
    <row r="22" spans="1:6" ht="14.1" customHeight="1" x14ac:dyDescent="0.15">
      <c r="A22" s="606" t="s">
        <v>141</v>
      </c>
      <c r="B22" s="159" t="s">
        <v>92</v>
      </c>
      <c r="C22" s="409" t="s">
        <v>142</v>
      </c>
      <c r="D22" s="409"/>
      <c r="E22" s="607" t="s">
        <v>94</v>
      </c>
      <c r="F22" s="608"/>
    </row>
    <row r="23" spans="1:6" ht="20.100000000000001" customHeight="1" x14ac:dyDescent="0.15">
      <c r="A23" s="570"/>
      <c r="B23" s="609"/>
      <c r="C23" s="625" t="str">
        <f>IFERROR(VLOOKUP(B23,指摘選択,8,FALSE),"")</f>
        <v/>
      </c>
      <c r="D23" s="626"/>
      <c r="E23" s="170" t="s">
        <v>26</v>
      </c>
      <c r="F23" s="160" t="s">
        <v>95</v>
      </c>
    </row>
    <row r="24" spans="1:6" ht="20.100000000000001" customHeight="1" x14ac:dyDescent="0.15">
      <c r="A24" s="571"/>
      <c r="B24" s="610"/>
      <c r="C24" s="627"/>
      <c r="D24" s="628"/>
      <c r="E24" s="171" t="s">
        <v>26</v>
      </c>
      <c r="F24" s="158" t="s">
        <v>63</v>
      </c>
    </row>
    <row r="25" spans="1:6" ht="14.1" customHeight="1" x14ac:dyDescent="0.15">
      <c r="A25" s="614"/>
      <c r="B25" s="615"/>
      <c r="C25" s="615"/>
      <c r="D25" s="629" t="s">
        <v>132</v>
      </c>
      <c r="E25" s="630"/>
      <c r="F25" s="631"/>
    </row>
    <row r="26" spans="1:6" ht="14.1" customHeight="1" x14ac:dyDescent="0.15">
      <c r="A26" s="616"/>
      <c r="B26" s="617"/>
      <c r="C26" s="617"/>
      <c r="D26" s="611"/>
      <c r="E26" s="612"/>
      <c r="F26" s="613"/>
    </row>
    <row r="27" spans="1:6" ht="14.1" customHeight="1" x14ac:dyDescent="0.15">
      <c r="A27" s="616"/>
      <c r="B27" s="617"/>
      <c r="C27" s="617"/>
      <c r="D27" s="600"/>
      <c r="E27" s="601"/>
      <c r="F27" s="602"/>
    </row>
    <row r="28" spans="1:6" ht="14.1" customHeight="1" x14ac:dyDescent="0.15">
      <c r="A28" s="616"/>
      <c r="B28" s="617"/>
      <c r="C28" s="617"/>
      <c r="D28" s="603"/>
      <c r="E28" s="604"/>
      <c r="F28" s="605"/>
    </row>
    <row r="29" spans="1:6" ht="14.1" customHeight="1" x14ac:dyDescent="0.15">
      <c r="A29" s="616"/>
      <c r="B29" s="617"/>
      <c r="C29" s="617"/>
      <c r="D29" s="611"/>
      <c r="E29" s="612"/>
      <c r="F29" s="613"/>
    </row>
    <row r="30" spans="1:6" ht="14.1" customHeight="1" x14ac:dyDescent="0.15">
      <c r="A30" s="616"/>
      <c r="B30" s="617"/>
      <c r="C30" s="617"/>
      <c r="D30" s="600"/>
      <c r="E30" s="601"/>
      <c r="F30" s="602"/>
    </row>
    <row r="31" spans="1:6" ht="14.1" customHeight="1" x14ac:dyDescent="0.15">
      <c r="A31" s="616"/>
      <c r="B31" s="617"/>
      <c r="C31" s="617"/>
      <c r="D31" s="603"/>
      <c r="E31" s="604"/>
      <c r="F31" s="605"/>
    </row>
    <row r="32" spans="1:6" ht="14.1" customHeight="1" x14ac:dyDescent="0.15">
      <c r="A32" s="616"/>
      <c r="B32" s="617"/>
      <c r="C32" s="617"/>
      <c r="D32" s="611"/>
      <c r="E32" s="612"/>
      <c r="F32" s="613"/>
    </row>
    <row r="33" spans="1:6" ht="14.1" customHeight="1" x14ac:dyDescent="0.15">
      <c r="A33" s="616"/>
      <c r="B33" s="617"/>
      <c r="C33" s="617"/>
      <c r="D33" s="600"/>
      <c r="E33" s="601"/>
      <c r="F33" s="602"/>
    </row>
    <row r="34" spans="1:6" ht="14.1" customHeight="1" x14ac:dyDescent="0.15">
      <c r="A34" s="616"/>
      <c r="B34" s="617"/>
      <c r="C34" s="617"/>
      <c r="D34" s="603"/>
      <c r="E34" s="604"/>
      <c r="F34" s="605"/>
    </row>
    <row r="35" spans="1:6" ht="14.1" customHeight="1" x14ac:dyDescent="0.15">
      <c r="A35" s="616"/>
      <c r="B35" s="617"/>
      <c r="C35" s="617"/>
      <c r="D35" s="611"/>
      <c r="E35" s="612"/>
      <c r="F35" s="613"/>
    </row>
    <row r="36" spans="1:6" ht="14.1" customHeight="1" x14ac:dyDescent="0.15">
      <c r="A36" s="616"/>
      <c r="B36" s="617"/>
      <c r="C36" s="617"/>
      <c r="D36" s="600"/>
      <c r="E36" s="601"/>
      <c r="F36" s="602"/>
    </row>
    <row r="37" spans="1:6" ht="14.1" customHeight="1" x14ac:dyDescent="0.15">
      <c r="A37" s="616"/>
      <c r="B37" s="617"/>
      <c r="C37" s="617"/>
      <c r="D37" s="603"/>
      <c r="E37" s="604"/>
      <c r="F37" s="605"/>
    </row>
    <row r="38" spans="1:6" ht="14.1" customHeight="1" x14ac:dyDescent="0.15">
      <c r="A38" s="616"/>
      <c r="B38" s="617"/>
      <c r="C38" s="617"/>
      <c r="D38" s="611"/>
      <c r="E38" s="612"/>
      <c r="F38" s="613"/>
    </row>
    <row r="39" spans="1:6" ht="14.1" customHeight="1" x14ac:dyDescent="0.15">
      <c r="A39" s="616"/>
      <c r="B39" s="617"/>
      <c r="C39" s="617"/>
      <c r="D39" s="600"/>
      <c r="E39" s="601"/>
      <c r="F39" s="602"/>
    </row>
    <row r="40" spans="1:6" ht="14.1" customHeight="1" x14ac:dyDescent="0.15">
      <c r="A40" s="616"/>
      <c r="B40" s="617"/>
      <c r="C40" s="617"/>
      <c r="D40" s="603"/>
      <c r="E40" s="604"/>
      <c r="F40" s="605"/>
    </row>
    <row r="41" spans="1:6" ht="14.1" customHeight="1" x14ac:dyDescent="0.15">
      <c r="A41" s="606" t="s">
        <v>141</v>
      </c>
      <c r="B41" s="159" t="s">
        <v>92</v>
      </c>
      <c r="C41" s="409" t="s">
        <v>142</v>
      </c>
      <c r="D41" s="409"/>
      <c r="E41" s="607" t="s">
        <v>94</v>
      </c>
      <c r="F41" s="608"/>
    </row>
    <row r="42" spans="1:6" ht="20.100000000000001" customHeight="1" x14ac:dyDescent="0.15">
      <c r="A42" s="570"/>
      <c r="B42" s="609"/>
      <c r="C42" s="625" t="str">
        <f>IFERROR(VLOOKUP(B42,指摘選択,8,FALSE),"")</f>
        <v/>
      </c>
      <c r="D42" s="626"/>
      <c r="E42" s="170" t="s">
        <v>25</v>
      </c>
      <c r="F42" s="160" t="s">
        <v>95</v>
      </c>
    </row>
    <row r="43" spans="1:6" ht="20.100000000000001" customHeight="1" x14ac:dyDescent="0.15">
      <c r="A43" s="571"/>
      <c r="B43" s="610"/>
      <c r="C43" s="627"/>
      <c r="D43" s="628"/>
      <c r="E43" s="171" t="s">
        <v>25</v>
      </c>
      <c r="F43" s="158" t="s">
        <v>63</v>
      </c>
    </row>
    <row r="44" spans="1:6" ht="14.1" customHeight="1" x14ac:dyDescent="0.15">
      <c r="A44" s="614"/>
      <c r="B44" s="615"/>
      <c r="C44" s="615"/>
      <c r="D44" s="629" t="s">
        <v>132</v>
      </c>
      <c r="E44" s="630"/>
      <c r="F44" s="631"/>
    </row>
    <row r="45" spans="1:6" ht="14.1" customHeight="1" x14ac:dyDescent="0.15">
      <c r="A45" s="616"/>
      <c r="B45" s="617"/>
      <c r="C45" s="617"/>
      <c r="D45" s="611"/>
      <c r="E45" s="612"/>
      <c r="F45" s="613"/>
    </row>
    <row r="46" spans="1:6" ht="14.1" customHeight="1" x14ac:dyDescent="0.15">
      <c r="A46" s="616"/>
      <c r="B46" s="617"/>
      <c r="C46" s="617"/>
      <c r="D46" s="600"/>
      <c r="E46" s="601"/>
      <c r="F46" s="602"/>
    </row>
    <row r="47" spans="1:6" ht="14.1" customHeight="1" x14ac:dyDescent="0.15">
      <c r="A47" s="616"/>
      <c r="B47" s="617"/>
      <c r="C47" s="617"/>
      <c r="D47" s="603"/>
      <c r="E47" s="604"/>
      <c r="F47" s="605"/>
    </row>
    <row r="48" spans="1:6" ht="14.1" customHeight="1" x14ac:dyDescent="0.15">
      <c r="A48" s="616"/>
      <c r="B48" s="617"/>
      <c r="C48" s="617"/>
      <c r="D48" s="611"/>
      <c r="E48" s="612"/>
      <c r="F48" s="613"/>
    </row>
    <row r="49" spans="1:6" ht="14.1" customHeight="1" x14ac:dyDescent="0.15">
      <c r="A49" s="616"/>
      <c r="B49" s="617"/>
      <c r="C49" s="617"/>
      <c r="D49" s="600"/>
      <c r="E49" s="601"/>
      <c r="F49" s="602"/>
    </row>
    <row r="50" spans="1:6" ht="14.1" customHeight="1" x14ac:dyDescent="0.15">
      <c r="A50" s="616"/>
      <c r="B50" s="617"/>
      <c r="C50" s="617"/>
      <c r="D50" s="603"/>
      <c r="E50" s="604"/>
      <c r="F50" s="605"/>
    </row>
    <row r="51" spans="1:6" ht="14.1" customHeight="1" x14ac:dyDescent="0.15">
      <c r="A51" s="616"/>
      <c r="B51" s="617"/>
      <c r="C51" s="617"/>
      <c r="D51" s="611"/>
      <c r="E51" s="612"/>
      <c r="F51" s="613"/>
    </row>
    <row r="52" spans="1:6" ht="14.1" customHeight="1" x14ac:dyDescent="0.15">
      <c r="A52" s="616"/>
      <c r="B52" s="617"/>
      <c r="C52" s="617"/>
      <c r="D52" s="600"/>
      <c r="E52" s="601"/>
      <c r="F52" s="602"/>
    </row>
    <row r="53" spans="1:6" ht="14.1" customHeight="1" x14ac:dyDescent="0.15">
      <c r="A53" s="616"/>
      <c r="B53" s="617"/>
      <c r="C53" s="617"/>
      <c r="D53" s="603"/>
      <c r="E53" s="604"/>
      <c r="F53" s="605"/>
    </row>
    <row r="54" spans="1:6" ht="14.1" customHeight="1" x14ac:dyDescent="0.15">
      <c r="A54" s="616"/>
      <c r="B54" s="617"/>
      <c r="C54" s="617"/>
      <c r="D54" s="611"/>
      <c r="E54" s="612"/>
      <c r="F54" s="613"/>
    </row>
    <row r="55" spans="1:6" ht="14.1" customHeight="1" x14ac:dyDescent="0.15">
      <c r="A55" s="616"/>
      <c r="B55" s="617"/>
      <c r="C55" s="617"/>
      <c r="D55" s="600"/>
      <c r="E55" s="601"/>
      <c r="F55" s="602"/>
    </row>
    <row r="56" spans="1:6" ht="14.1" customHeight="1" x14ac:dyDescent="0.15">
      <c r="A56" s="616"/>
      <c r="B56" s="617"/>
      <c r="C56" s="617"/>
      <c r="D56" s="603"/>
      <c r="E56" s="604"/>
      <c r="F56" s="605"/>
    </row>
    <row r="57" spans="1:6" ht="14.1" customHeight="1" x14ac:dyDescent="0.15">
      <c r="A57" s="616"/>
      <c r="B57" s="617"/>
      <c r="C57" s="617"/>
      <c r="D57" s="611"/>
      <c r="E57" s="612"/>
      <c r="F57" s="613"/>
    </row>
    <row r="58" spans="1:6" ht="14.1" customHeight="1" x14ac:dyDescent="0.15">
      <c r="A58" s="616"/>
      <c r="B58" s="617"/>
      <c r="C58" s="617"/>
      <c r="D58" s="600"/>
      <c r="E58" s="601"/>
      <c r="F58" s="602"/>
    </row>
    <row r="59" spans="1:6" ht="14.1" customHeight="1" x14ac:dyDescent="0.15">
      <c r="A59" s="618"/>
      <c r="B59" s="619"/>
      <c r="C59" s="619"/>
      <c r="D59" s="620"/>
      <c r="E59" s="621"/>
      <c r="F59" s="622"/>
    </row>
    <row r="60" spans="1:6" ht="13.5" customHeight="1" x14ac:dyDescent="0.15">
      <c r="A60" s="336" t="s">
        <v>138</v>
      </c>
      <c r="B60" s="336"/>
      <c r="C60" s="336"/>
      <c r="D60" s="336"/>
      <c r="E60" s="336"/>
      <c r="F60" s="336"/>
    </row>
    <row r="61" spans="1:6" ht="13.5" customHeight="1" x14ac:dyDescent="0.15">
      <c r="A61" s="632" t="s">
        <v>139</v>
      </c>
      <c r="B61" s="632"/>
      <c r="C61" s="632"/>
      <c r="D61" s="632"/>
      <c r="E61" s="632"/>
      <c r="F61" s="632"/>
    </row>
    <row r="62" spans="1:6" ht="13.5" customHeight="1" x14ac:dyDescent="0.15">
      <c r="A62" s="606" t="s">
        <v>141</v>
      </c>
      <c r="B62" s="159" t="s">
        <v>92</v>
      </c>
      <c r="C62" s="409" t="s">
        <v>142</v>
      </c>
      <c r="D62" s="409"/>
      <c r="E62" s="607" t="s">
        <v>94</v>
      </c>
      <c r="F62" s="608"/>
    </row>
    <row r="63" spans="1:6" ht="20.100000000000001" customHeight="1" x14ac:dyDescent="0.15">
      <c r="A63" s="570"/>
      <c r="B63" s="623"/>
      <c r="C63" s="625" t="str">
        <f>IFERROR(VLOOKUP(B63,指摘選択,8,FALSE),"")</f>
        <v/>
      </c>
      <c r="D63" s="626"/>
      <c r="E63" s="170" t="s">
        <v>26</v>
      </c>
      <c r="F63" s="160" t="s">
        <v>95</v>
      </c>
    </row>
    <row r="64" spans="1:6" ht="20.100000000000001" customHeight="1" x14ac:dyDescent="0.15">
      <c r="A64" s="571"/>
      <c r="B64" s="624"/>
      <c r="C64" s="627"/>
      <c r="D64" s="628"/>
      <c r="E64" s="171" t="s">
        <v>26</v>
      </c>
      <c r="F64" s="158" t="s">
        <v>63</v>
      </c>
    </row>
    <row r="65" spans="1:6" ht="14.1" customHeight="1" x14ac:dyDescent="0.15">
      <c r="A65" s="614"/>
      <c r="B65" s="615"/>
      <c r="C65" s="615"/>
      <c r="D65" s="629" t="s">
        <v>132</v>
      </c>
      <c r="E65" s="630"/>
      <c r="F65" s="631"/>
    </row>
    <row r="66" spans="1:6" ht="14.1" customHeight="1" x14ac:dyDescent="0.15">
      <c r="A66" s="616"/>
      <c r="B66" s="617"/>
      <c r="C66" s="617"/>
      <c r="D66" s="611"/>
      <c r="E66" s="612"/>
      <c r="F66" s="613"/>
    </row>
    <row r="67" spans="1:6" ht="14.1" customHeight="1" x14ac:dyDescent="0.15">
      <c r="A67" s="616"/>
      <c r="B67" s="617"/>
      <c r="C67" s="617"/>
      <c r="D67" s="600"/>
      <c r="E67" s="601"/>
      <c r="F67" s="602"/>
    </row>
    <row r="68" spans="1:6" ht="14.1" customHeight="1" x14ac:dyDescent="0.15">
      <c r="A68" s="616"/>
      <c r="B68" s="617"/>
      <c r="C68" s="617"/>
      <c r="D68" s="603"/>
      <c r="E68" s="604"/>
      <c r="F68" s="605"/>
    </row>
    <row r="69" spans="1:6" ht="14.1" customHeight="1" x14ac:dyDescent="0.15">
      <c r="A69" s="616"/>
      <c r="B69" s="617"/>
      <c r="C69" s="617"/>
      <c r="D69" s="611"/>
      <c r="E69" s="612"/>
      <c r="F69" s="613"/>
    </row>
    <row r="70" spans="1:6" ht="14.1" customHeight="1" x14ac:dyDescent="0.15">
      <c r="A70" s="616"/>
      <c r="B70" s="617"/>
      <c r="C70" s="617"/>
      <c r="D70" s="600"/>
      <c r="E70" s="601"/>
      <c r="F70" s="602"/>
    </row>
    <row r="71" spans="1:6" ht="14.1" customHeight="1" x14ac:dyDescent="0.15">
      <c r="A71" s="616"/>
      <c r="B71" s="617"/>
      <c r="C71" s="617"/>
      <c r="D71" s="603"/>
      <c r="E71" s="604"/>
      <c r="F71" s="605"/>
    </row>
    <row r="72" spans="1:6" ht="14.1" customHeight="1" x14ac:dyDescent="0.15">
      <c r="A72" s="616"/>
      <c r="B72" s="617"/>
      <c r="C72" s="617"/>
      <c r="D72" s="611"/>
      <c r="E72" s="612"/>
      <c r="F72" s="613"/>
    </row>
    <row r="73" spans="1:6" ht="14.1" customHeight="1" x14ac:dyDescent="0.15">
      <c r="A73" s="616"/>
      <c r="B73" s="617"/>
      <c r="C73" s="617"/>
      <c r="D73" s="600"/>
      <c r="E73" s="601"/>
      <c r="F73" s="602"/>
    </row>
    <row r="74" spans="1:6" ht="14.1" customHeight="1" x14ac:dyDescent="0.15">
      <c r="A74" s="616"/>
      <c r="B74" s="617"/>
      <c r="C74" s="617"/>
      <c r="D74" s="603"/>
      <c r="E74" s="604"/>
      <c r="F74" s="605"/>
    </row>
    <row r="75" spans="1:6" ht="14.1" customHeight="1" x14ac:dyDescent="0.15">
      <c r="A75" s="616"/>
      <c r="B75" s="617"/>
      <c r="C75" s="617"/>
      <c r="D75" s="611"/>
      <c r="E75" s="612"/>
      <c r="F75" s="613"/>
    </row>
    <row r="76" spans="1:6" ht="14.1" customHeight="1" x14ac:dyDescent="0.15">
      <c r="A76" s="616"/>
      <c r="B76" s="617"/>
      <c r="C76" s="617"/>
      <c r="D76" s="600"/>
      <c r="E76" s="601"/>
      <c r="F76" s="602"/>
    </row>
    <row r="77" spans="1:6" ht="14.1" customHeight="1" x14ac:dyDescent="0.15">
      <c r="A77" s="616"/>
      <c r="B77" s="617"/>
      <c r="C77" s="617"/>
      <c r="D77" s="603"/>
      <c r="E77" s="604"/>
      <c r="F77" s="605"/>
    </row>
    <row r="78" spans="1:6" ht="14.1" customHeight="1" x14ac:dyDescent="0.15">
      <c r="A78" s="616"/>
      <c r="B78" s="617"/>
      <c r="C78" s="617"/>
      <c r="D78" s="611"/>
      <c r="E78" s="612"/>
      <c r="F78" s="613"/>
    </row>
    <row r="79" spans="1:6" ht="14.1" customHeight="1" x14ac:dyDescent="0.15">
      <c r="A79" s="616"/>
      <c r="B79" s="617"/>
      <c r="C79" s="617"/>
      <c r="D79" s="600"/>
      <c r="E79" s="601"/>
      <c r="F79" s="602"/>
    </row>
    <row r="80" spans="1:6" ht="14.1" customHeight="1" x14ac:dyDescent="0.15">
      <c r="A80" s="616"/>
      <c r="B80" s="617"/>
      <c r="C80" s="617"/>
      <c r="D80" s="603"/>
      <c r="E80" s="604"/>
      <c r="F80" s="605"/>
    </row>
    <row r="81" spans="1:6" ht="14.1" customHeight="1" x14ac:dyDescent="0.15">
      <c r="A81" s="606" t="s">
        <v>141</v>
      </c>
      <c r="B81" s="159" t="s">
        <v>92</v>
      </c>
      <c r="C81" s="409" t="s">
        <v>142</v>
      </c>
      <c r="D81" s="409"/>
      <c r="E81" s="607" t="s">
        <v>94</v>
      </c>
      <c r="F81" s="608"/>
    </row>
    <row r="82" spans="1:6" ht="20.100000000000001" customHeight="1" x14ac:dyDescent="0.15">
      <c r="A82" s="570"/>
      <c r="B82" s="609"/>
      <c r="C82" s="625" t="str">
        <f>IFERROR(VLOOKUP(B82,指摘選択,8,FALSE),"")</f>
        <v/>
      </c>
      <c r="D82" s="626"/>
      <c r="E82" s="170" t="s">
        <v>26</v>
      </c>
      <c r="F82" s="160" t="s">
        <v>95</v>
      </c>
    </row>
    <row r="83" spans="1:6" ht="20.100000000000001" customHeight="1" x14ac:dyDescent="0.15">
      <c r="A83" s="571"/>
      <c r="B83" s="610"/>
      <c r="C83" s="627"/>
      <c r="D83" s="628"/>
      <c r="E83" s="171" t="s">
        <v>26</v>
      </c>
      <c r="F83" s="158" t="s">
        <v>63</v>
      </c>
    </row>
    <row r="84" spans="1:6" ht="14.1" customHeight="1" x14ac:dyDescent="0.15">
      <c r="A84" s="614"/>
      <c r="B84" s="615"/>
      <c r="C84" s="615"/>
      <c r="D84" s="629" t="s">
        <v>132</v>
      </c>
      <c r="E84" s="630"/>
      <c r="F84" s="631"/>
    </row>
    <row r="85" spans="1:6" ht="14.1" customHeight="1" x14ac:dyDescent="0.15">
      <c r="A85" s="616"/>
      <c r="B85" s="617"/>
      <c r="C85" s="617"/>
      <c r="D85" s="611"/>
      <c r="E85" s="612"/>
      <c r="F85" s="613"/>
    </row>
    <row r="86" spans="1:6" ht="14.1" customHeight="1" x14ac:dyDescent="0.15">
      <c r="A86" s="616"/>
      <c r="B86" s="617"/>
      <c r="C86" s="617"/>
      <c r="D86" s="600"/>
      <c r="E86" s="601"/>
      <c r="F86" s="602"/>
    </row>
    <row r="87" spans="1:6" ht="14.1" customHeight="1" x14ac:dyDescent="0.15">
      <c r="A87" s="616"/>
      <c r="B87" s="617"/>
      <c r="C87" s="617"/>
      <c r="D87" s="603"/>
      <c r="E87" s="604"/>
      <c r="F87" s="605"/>
    </row>
    <row r="88" spans="1:6" ht="14.1" customHeight="1" x14ac:dyDescent="0.15">
      <c r="A88" s="616"/>
      <c r="B88" s="617"/>
      <c r="C88" s="617"/>
      <c r="D88" s="611"/>
      <c r="E88" s="612"/>
      <c r="F88" s="613"/>
    </row>
    <row r="89" spans="1:6" ht="14.1" customHeight="1" x14ac:dyDescent="0.15">
      <c r="A89" s="616"/>
      <c r="B89" s="617"/>
      <c r="C89" s="617"/>
      <c r="D89" s="600"/>
      <c r="E89" s="601"/>
      <c r="F89" s="602"/>
    </row>
    <row r="90" spans="1:6" ht="14.1" customHeight="1" x14ac:dyDescent="0.15">
      <c r="A90" s="616"/>
      <c r="B90" s="617"/>
      <c r="C90" s="617"/>
      <c r="D90" s="603"/>
      <c r="E90" s="604"/>
      <c r="F90" s="605"/>
    </row>
    <row r="91" spans="1:6" ht="14.1" customHeight="1" x14ac:dyDescent="0.15">
      <c r="A91" s="616"/>
      <c r="B91" s="617"/>
      <c r="C91" s="617"/>
      <c r="D91" s="611"/>
      <c r="E91" s="612"/>
      <c r="F91" s="613"/>
    </row>
    <row r="92" spans="1:6" ht="14.1" customHeight="1" x14ac:dyDescent="0.15">
      <c r="A92" s="616"/>
      <c r="B92" s="617"/>
      <c r="C92" s="617"/>
      <c r="D92" s="600"/>
      <c r="E92" s="601"/>
      <c r="F92" s="602"/>
    </row>
    <row r="93" spans="1:6" ht="14.1" customHeight="1" x14ac:dyDescent="0.15">
      <c r="A93" s="616"/>
      <c r="B93" s="617"/>
      <c r="C93" s="617"/>
      <c r="D93" s="603"/>
      <c r="E93" s="604"/>
      <c r="F93" s="605"/>
    </row>
    <row r="94" spans="1:6" ht="14.1" customHeight="1" x14ac:dyDescent="0.15">
      <c r="A94" s="616"/>
      <c r="B94" s="617"/>
      <c r="C94" s="617"/>
      <c r="D94" s="611"/>
      <c r="E94" s="612"/>
      <c r="F94" s="613"/>
    </row>
    <row r="95" spans="1:6" ht="14.1" customHeight="1" x14ac:dyDescent="0.15">
      <c r="A95" s="616"/>
      <c r="B95" s="617"/>
      <c r="C95" s="617"/>
      <c r="D95" s="600"/>
      <c r="E95" s="601"/>
      <c r="F95" s="602"/>
    </row>
    <row r="96" spans="1:6" ht="14.1" customHeight="1" x14ac:dyDescent="0.15">
      <c r="A96" s="616"/>
      <c r="B96" s="617"/>
      <c r="C96" s="617"/>
      <c r="D96" s="603"/>
      <c r="E96" s="604"/>
      <c r="F96" s="605"/>
    </row>
    <row r="97" spans="1:6" ht="14.1" customHeight="1" x14ac:dyDescent="0.15">
      <c r="A97" s="616"/>
      <c r="B97" s="617"/>
      <c r="C97" s="617"/>
      <c r="D97" s="611"/>
      <c r="E97" s="612"/>
      <c r="F97" s="613"/>
    </row>
    <row r="98" spans="1:6" ht="14.1" customHeight="1" x14ac:dyDescent="0.15">
      <c r="A98" s="616"/>
      <c r="B98" s="617"/>
      <c r="C98" s="617"/>
      <c r="D98" s="600"/>
      <c r="E98" s="601"/>
      <c r="F98" s="602"/>
    </row>
    <row r="99" spans="1:6" ht="14.1" customHeight="1" x14ac:dyDescent="0.15">
      <c r="A99" s="616"/>
      <c r="B99" s="617"/>
      <c r="C99" s="617"/>
      <c r="D99" s="603"/>
      <c r="E99" s="604"/>
      <c r="F99" s="605"/>
    </row>
    <row r="100" spans="1:6" ht="14.1" customHeight="1" x14ac:dyDescent="0.15">
      <c r="A100" s="606" t="s">
        <v>141</v>
      </c>
      <c r="B100" s="159" t="s">
        <v>92</v>
      </c>
      <c r="C100" s="409" t="s">
        <v>142</v>
      </c>
      <c r="D100" s="409"/>
      <c r="E100" s="607" t="s">
        <v>94</v>
      </c>
      <c r="F100" s="608"/>
    </row>
    <row r="101" spans="1:6" ht="20.100000000000001" customHeight="1" x14ac:dyDescent="0.15">
      <c r="A101" s="570"/>
      <c r="B101" s="609"/>
      <c r="C101" s="625" t="str">
        <f>IFERROR(VLOOKUP(B101,指摘選択,8,FALSE),"")</f>
        <v/>
      </c>
      <c r="D101" s="626"/>
      <c r="E101" s="170" t="s">
        <v>25</v>
      </c>
      <c r="F101" s="160" t="s">
        <v>95</v>
      </c>
    </row>
    <row r="102" spans="1:6" ht="20.100000000000001" customHeight="1" x14ac:dyDescent="0.15">
      <c r="A102" s="571"/>
      <c r="B102" s="610"/>
      <c r="C102" s="627"/>
      <c r="D102" s="628"/>
      <c r="E102" s="171" t="s">
        <v>25</v>
      </c>
      <c r="F102" s="158" t="s">
        <v>63</v>
      </c>
    </row>
    <row r="103" spans="1:6" ht="14.1" customHeight="1" x14ac:dyDescent="0.15">
      <c r="A103" s="614"/>
      <c r="B103" s="615"/>
      <c r="C103" s="615"/>
      <c r="D103" s="629" t="s">
        <v>132</v>
      </c>
      <c r="E103" s="630"/>
      <c r="F103" s="631"/>
    </row>
    <row r="104" spans="1:6" ht="14.1" customHeight="1" x14ac:dyDescent="0.15">
      <c r="A104" s="616"/>
      <c r="B104" s="617"/>
      <c r="C104" s="617"/>
      <c r="D104" s="611"/>
      <c r="E104" s="612"/>
      <c r="F104" s="613"/>
    </row>
    <row r="105" spans="1:6" ht="14.1" customHeight="1" x14ac:dyDescent="0.15">
      <c r="A105" s="616"/>
      <c r="B105" s="617"/>
      <c r="C105" s="617"/>
      <c r="D105" s="600"/>
      <c r="E105" s="601"/>
      <c r="F105" s="602"/>
    </row>
    <row r="106" spans="1:6" ht="14.1" customHeight="1" x14ac:dyDescent="0.15">
      <c r="A106" s="616"/>
      <c r="B106" s="617"/>
      <c r="C106" s="617"/>
      <c r="D106" s="603"/>
      <c r="E106" s="604"/>
      <c r="F106" s="605"/>
    </row>
    <row r="107" spans="1:6" ht="14.1" customHeight="1" x14ac:dyDescent="0.15">
      <c r="A107" s="616"/>
      <c r="B107" s="617"/>
      <c r="C107" s="617"/>
      <c r="D107" s="611"/>
      <c r="E107" s="612"/>
      <c r="F107" s="613"/>
    </row>
    <row r="108" spans="1:6" ht="14.1" customHeight="1" x14ac:dyDescent="0.15">
      <c r="A108" s="616"/>
      <c r="B108" s="617"/>
      <c r="C108" s="617"/>
      <c r="D108" s="600"/>
      <c r="E108" s="601"/>
      <c r="F108" s="602"/>
    </row>
    <row r="109" spans="1:6" ht="14.1" customHeight="1" x14ac:dyDescent="0.15">
      <c r="A109" s="616"/>
      <c r="B109" s="617"/>
      <c r="C109" s="617"/>
      <c r="D109" s="603"/>
      <c r="E109" s="604"/>
      <c r="F109" s="605"/>
    </row>
    <row r="110" spans="1:6" ht="14.1" customHeight="1" x14ac:dyDescent="0.15">
      <c r="A110" s="616"/>
      <c r="B110" s="617"/>
      <c r="C110" s="617"/>
      <c r="D110" s="611"/>
      <c r="E110" s="612"/>
      <c r="F110" s="613"/>
    </row>
    <row r="111" spans="1:6" ht="14.1" customHeight="1" x14ac:dyDescent="0.15">
      <c r="A111" s="616"/>
      <c r="B111" s="617"/>
      <c r="C111" s="617"/>
      <c r="D111" s="600"/>
      <c r="E111" s="601"/>
      <c r="F111" s="602"/>
    </row>
    <row r="112" spans="1:6" ht="14.1" customHeight="1" x14ac:dyDescent="0.15">
      <c r="A112" s="616"/>
      <c r="B112" s="617"/>
      <c r="C112" s="617"/>
      <c r="D112" s="603"/>
      <c r="E112" s="604"/>
      <c r="F112" s="605"/>
    </row>
    <row r="113" spans="1:6" ht="14.1" customHeight="1" x14ac:dyDescent="0.15">
      <c r="A113" s="616"/>
      <c r="B113" s="617"/>
      <c r="C113" s="617"/>
      <c r="D113" s="611"/>
      <c r="E113" s="612"/>
      <c r="F113" s="613"/>
    </row>
    <row r="114" spans="1:6" ht="14.1" customHeight="1" x14ac:dyDescent="0.15">
      <c r="A114" s="616"/>
      <c r="B114" s="617"/>
      <c r="C114" s="617"/>
      <c r="D114" s="600"/>
      <c r="E114" s="601"/>
      <c r="F114" s="602"/>
    </row>
    <row r="115" spans="1:6" ht="14.1" customHeight="1" x14ac:dyDescent="0.15">
      <c r="A115" s="616"/>
      <c r="B115" s="617"/>
      <c r="C115" s="617"/>
      <c r="D115" s="603"/>
      <c r="E115" s="604"/>
      <c r="F115" s="605"/>
    </row>
    <row r="116" spans="1:6" ht="14.1" customHeight="1" x14ac:dyDescent="0.15">
      <c r="A116" s="616"/>
      <c r="B116" s="617"/>
      <c r="C116" s="617"/>
      <c r="D116" s="611"/>
      <c r="E116" s="612"/>
      <c r="F116" s="613"/>
    </row>
    <row r="117" spans="1:6" ht="14.1" customHeight="1" x14ac:dyDescent="0.15">
      <c r="A117" s="616"/>
      <c r="B117" s="617"/>
      <c r="C117" s="617"/>
      <c r="D117" s="600"/>
      <c r="E117" s="601"/>
      <c r="F117" s="602"/>
    </row>
    <row r="118" spans="1:6" ht="14.1" customHeight="1" x14ac:dyDescent="0.15">
      <c r="A118" s="618"/>
      <c r="B118" s="619"/>
      <c r="C118" s="619"/>
      <c r="D118" s="620"/>
      <c r="E118" s="621"/>
      <c r="F118" s="622"/>
    </row>
    <row r="119" spans="1:6" ht="13.5" customHeight="1" x14ac:dyDescent="0.15">
      <c r="A119" s="336" t="s">
        <v>138</v>
      </c>
      <c r="B119" s="336"/>
      <c r="C119" s="336"/>
      <c r="D119" s="336"/>
      <c r="E119" s="336"/>
      <c r="F119" s="336"/>
    </row>
    <row r="120" spans="1:6" ht="13.5" customHeight="1" x14ac:dyDescent="0.15">
      <c r="A120" s="632" t="s">
        <v>139</v>
      </c>
      <c r="B120" s="632"/>
      <c r="C120" s="632"/>
      <c r="D120" s="632"/>
      <c r="E120" s="632"/>
      <c r="F120" s="632"/>
    </row>
    <row r="121" spans="1:6" ht="13.5" customHeight="1" x14ac:dyDescent="0.15">
      <c r="A121" s="606" t="s">
        <v>141</v>
      </c>
      <c r="B121" s="159" t="s">
        <v>92</v>
      </c>
      <c r="C121" s="409" t="s">
        <v>142</v>
      </c>
      <c r="D121" s="409"/>
      <c r="E121" s="607" t="s">
        <v>94</v>
      </c>
      <c r="F121" s="608"/>
    </row>
    <row r="122" spans="1:6" ht="20.100000000000001" customHeight="1" x14ac:dyDescent="0.15">
      <c r="A122" s="570"/>
      <c r="B122" s="623"/>
      <c r="C122" s="625" t="str">
        <f>IFERROR(VLOOKUP(B122,指摘選択,8,FALSE),"")</f>
        <v/>
      </c>
      <c r="D122" s="626"/>
      <c r="E122" s="170" t="s">
        <v>26</v>
      </c>
      <c r="F122" s="160" t="s">
        <v>95</v>
      </c>
    </row>
    <row r="123" spans="1:6" ht="20.100000000000001" customHeight="1" x14ac:dyDescent="0.15">
      <c r="A123" s="571"/>
      <c r="B123" s="624"/>
      <c r="C123" s="627"/>
      <c r="D123" s="628"/>
      <c r="E123" s="171" t="s">
        <v>26</v>
      </c>
      <c r="F123" s="158" t="s">
        <v>63</v>
      </c>
    </row>
    <row r="124" spans="1:6" ht="14.1" customHeight="1" x14ac:dyDescent="0.15">
      <c r="A124" s="614"/>
      <c r="B124" s="615"/>
      <c r="C124" s="615"/>
      <c r="D124" s="629" t="s">
        <v>132</v>
      </c>
      <c r="E124" s="630"/>
      <c r="F124" s="631"/>
    </row>
    <row r="125" spans="1:6" ht="14.1" customHeight="1" x14ac:dyDescent="0.15">
      <c r="A125" s="616"/>
      <c r="B125" s="617"/>
      <c r="C125" s="617"/>
      <c r="D125" s="611"/>
      <c r="E125" s="612"/>
      <c r="F125" s="613"/>
    </row>
    <row r="126" spans="1:6" ht="14.1" customHeight="1" x14ac:dyDescent="0.15">
      <c r="A126" s="616"/>
      <c r="B126" s="617"/>
      <c r="C126" s="617"/>
      <c r="D126" s="600"/>
      <c r="E126" s="601"/>
      <c r="F126" s="602"/>
    </row>
    <row r="127" spans="1:6" ht="14.1" customHeight="1" x14ac:dyDescent="0.15">
      <c r="A127" s="616"/>
      <c r="B127" s="617"/>
      <c r="C127" s="617"/>
      <c r="D127" s="603"/>
      <c r="E127" s="604"/>
      <c r="F127" s="605"/>
    </row>
    <row r="128" spans="1:6" ht="14.1" customHeight="1" x14ac:dyDescent="0.15">
      <c r="A128" s="616"/>
      <c r="B128" s="617"/>
      <c r="C128" s="617"/>
      <c r="D128" s="611"/>
      <c r="E128" s="612"/>
      <c r="F128" s="613"/>
    </row>
    <row r="129" spans="1:6" ht="14.1" customHeight="1" x14ac:dyDescent="0.15">
      <c r="A129" s="616"/>
      <c r="B129" s="617"/>
      <c r="C129" s="617"/>
      <c r="D129" s="600"/>
      <c r="E129" s="601"/>
      <c r="F129" s="602"/>
    </row>
    <row r="130" spans="1:6" ht="14.1" customHeight="1" x14ac:dyDescent="0.15">
      <c r="A130" s="616"/>
      <c r="B130" s="617"/>
      <c r="C130" s="617"/>
      <c r="D130" s="603"/>
      <c r="E130" s="604"/>
      <c r="F130" s="605"/>
    </row>
    <row r="131" spans="1:6" ht="14.1" customHeight="1" x14ac:dyDescent="0.15">
      <c r="A131" s="616"/>
      <c r="B131" s="617"/>
      <c r="C131" s="617"/>
      <c r="D131" s="611"/>
      <c r="E131" s="612"/>
      <c r="F131" s="613"/>
    </row>
    <row r="132" spans="1:6" ht="14.1" customHeight="1" x14ac:dyDescent="0.15">
      <c r="A132" s="616"/>
      <c r="B132" s="617"/>
      <c r="C132" s="617"/>
      <c r="D132" s="600"/>
      <c r="E132" s="601"/>
      <c r="F132" s="602"/>
    </row>
    <row r="133" spans="1:6" ht="14.1" customHeight="1" x14ac:dyDescent="0.15">
      <c r="A133" s="616"/>
      <c r="B133" s="617"/>
      <c r="C133" s="617"/>
      <c r="D133" s="603"/>
      <c r="E133" s="604"/>
      <c r="F133" s="605"/>
    </row>
    <row r="134" spans="1:6" ht="14.1" customHeight="1" x14ac:dyDescent="0.15">
      <c r="A134" s="616"/>
      <c r="B134" s="617"/>
      <c r="C134" s="617"/>
      <c r="D134" s="611"/>
      <c r="E134" s="612"/>
      <c r="F134" s="613"/>
    </row>
    <row r="135" spans="1:6" ht="14.1" customHeight="1" x14ac:dyDescent="0.15">
      <c r="A135" s="616"/>
      <c r="B135" s="617"/>
      <c r="C135" s="617"/>
      <c r="D135" s="600"/>
      <c r="E135" s="601"/>
      <c r="F135" s="602"/>
    </row>
    <row r="136" spans="1:6" ht="14.1" customHeight="1" x14ac:dyDescent="0.15">
      <c r="A136" s="616"/>
      <c r="B136" s="617"/>
      <c r="C136" s="617"/>
      <c r="D136" s="603"/>
      <c r="E136" s="604"/>
      <c r="F136" s="605"/>
    </row>
    <row r="137" spans="1:6" ht="14.1" customHeight="1" x14ac:dyDescent="0.15">
      <c r="A137" s="616"/>
      <c r="B137" s="617"/>
      <c r="C137" s="617"/>
      <c r="D137" s="611"/>
      <c r="E137" s="612"/>
      <c r="F137" s="613"/>
    </row>
    <row r="138" spans="1:6" ht="14.1" customHeight="1" x14ac:dyDescent="0.15">
      <c r="A138" s="616"/>
      <c r="B138" s="617"/>
      <c r="C138" s="617"/>
      <c r="D138" s="600"/>
      <c r="E138" s="601"/>
      <c r="F138" s="602"/>
    </row>
    <row r="139" spans="1:6" ht="14.1" customHeight="1" x14ac:dyDescent="0.15">
      <c r="A139" s="616"/>
      <c r="B139" s="617"/>
      <c r="C139" s="617"/>
      <c r="D139" s="603"/>
      <c r="E139" s="604"/>
      <c r="F139" s="605"/>
    </row>
    <row r="140" spans="1:6" ht="14.1" customHeight="1" x14ac:dyDescent="0.15">
      <c r="A140" s="606" t="s">
        <v>141</v>
      </c>
      <c r="B140" s="159" t="s">
        <v>92</v>
      </c>
      <c r="C140" s="409" t="s">
        <v>142</v>
      </c>
      <c r="D140" s="409"/>
      <c r="E140" s="607" t="s">
        <v>94</v>
      </c>
      <c r="F140" s="608"/>
    </row>
    <row r="141" spans="1:6" ht="20.100000000000001" customHeight="1" x14ac:dyDescent="0.15">
      <c r="A141" s="570"/>
      <c r="B141" s="609"/>
      <c r="C141" s="625" t="str">
        <f>IFERROR(VLOOKUP(B141,指摘選択,8,FALSE),"")</f>
        <v/>
      </c>
      <c r="D141" s="626"/>
      <c r="E141" s="170" t="s">
        <v>26</v>
      </c>
      <c r="F141" s="160" t="s">
        <v>95</v>
      </c>
    </row>
    <row r="142" spans="1:6" ht="20.100000000000001" customHeight="1" x14ac:dyDescent="0.15">
      <c r="A142" s="571"/>
      <c r="B142" s="610"/>
      <c r="C142" s="627"/>
      <c r="D142" s="628"/>
      <c r="E142" s="171" t="s">
        <v>26</v>
      </c>
      <c r="F142" s="158" t="s">
        <v>63</v>
      </c>
    </row>
    <row r="143" spans="1:6" ht="14.1" customHeight="1" x14ac:dyDescent="0.15">
      <c r="A143" s="614"/>
      <c r="B143" s="615"/>
      <c r="C143" s="615"/>
      <c r="D143" s="629" t="s">
        <v>132</v>
      </c>
      <c r="E143" s="630"/>
      <c r="F143" s="631"/>
    </row>
    <row r="144" spans="1:6" ht="14.1" customHeight="1" x14ac:dyDescent="0.15">
      <c r="A144" s="616"/>
      <c r="B144" s="617"/>
      <c r="C144" s="617"/>
      <c r="D144" s="611"/>
      <c r="E144" s="612"/>
      <c r="F144" s="613"/>
    </row>
    <row r="145" spans="1:6" ht="14.1" customHeight="1" x14ac:dyDescent="0.15">
      <c r="A145" s="616"/>
      <c r="B145" s="617"/>
      <c r="C145" s="617"/>
      <c r="D145" s="600"/>
      <c r="E145" s="601"/>
      <c r="F145" s="602"/>
    </row>
    <row r="146" spans="1:6" ht="14.1" customHeight="1" x14ac:dyDescent="0.15">
      <c r="A146" s="616"/>
      <c r="B146" s="617"/>
      <c r="C146" s="617"/>
      <c r="D146" s="603"/>
      <c r="E146" s="604"/>
      <c r="F146" s="605"/>
    </row>
    <row r="147" spans="1:6" ht="14.1" customHeight="1" x14ac:dyDescent="0.15">
      <c r="A147" s="616"/>
      <c r="B147" s="617"/>
      <c r="C147" s="617"/>
      <c r="D147" s="611"/>
      <c r="E147" s="612"/>
      <c r="F147" s="613"/>
    </row>
    <row r="148" spans="1:6" ht="14.1" customHeight="1" x14ac:dyDescent="0.15">
      <c r="A148" s="616"/>
      <c r="B148" s="617"/>
      <c r="C148" s="617"/>
      <c r="D148" s="600"/>
      <c r="E148" s="601"/>
      <c r="F148" s="602"/>
    </row>
    <row r="149" spans="1:6" ht="14.1" customHeight="1" x14ac:dyDescent="0.15">
      <c r="A149" s="616"/>
      <c r="B149" s="617"/>
      <c r="C149" s="617"/>
      <c r="D149" s="603"/>
      <c r="E149" s="604"/>
      <c r="F149" s="605"/>
    </row>
    <row r="150" spans="1:6" ht="14.1" customHeight="1" x14ac:dyDescent="0.15">
      <c r="A150" s="616"/>
      <c r="B150" s="617"/>
      <c r="C150" s="617"/>
      <c r="D150" s="611"/>
      <c r="E150" s="612"/>
      <c r="F150" s="613"/>
    </row>
    <row r="151" spans="1:6" ht="14.1" customHeight="1" x14ac:dyDescent="0.15">
      <c r="A151" s="616"/>
      <c r="B151" s="617"/>
      <c r="C151" s="617"/>
      <c r="D151" s="600"/>
      <c r="E151" s="601"/>
      <c r="F151" s="602"/>
    </row>
    <row r="152" spans="1:6" ht="14.1" customHeight="1" x14ac:dyDescent="0.15">
      <c r="A152" s="616"/>
      <c r="B152" s="617"/>
      <c r="C152" s="617"/>
      <c r="D152" s="603"/>
      <c r="E152" s="604"/>
      <c r="F152" s="605"/>
    </row>
    <row r="153" spans="1:6" ht="14.1" customHeight="1" x14ac:dyDescent="0.15">
      <c r="A153" s="616"/>
      <c r="B153" s="617"/>
      <c r="C153" s="617"/>
      <c r="D153" s="611"/>
      <c r="E153" s="612"/>
      <c r="F153" s="613"/>
    </row>
    <row r="154" spans="1:6" ht="14.1" customHeight="1" x14ac:dyDescent="0.15">
      <c r="A154" s="616"/>
      <c r="B154" s="617"/>
      <c r="C154" s="617"/>
      <c r="D154" s="600"/>
      <c r="E154" s="601"/>
      <c r="F154" s="602"/>
    </row>
    <row r="155" spans="1:6" ht="14.1" customHeight="1" x14ac:dyDescent="0.15">
      <c r="A155" s="616"/>
      <c r="B155" s="617"/>
      <c r="C155" s="617"/>
      <c r="D155" s="603"/>
      <c r="E155" s="604"/>
      <c r="F155" s="605"/>
    </row>
    <row r="156" spans="1:6" ht="14.1" customHeight="1" x14ac:dyDescent="0.15">
      <c r="A156" s="616"/>
      <c r="B156" s="617"/>
      <c r="C156" s="617"/>
      <c r="D156" s="611"/>
      <c r="E156" s="612"/>
      <c r="F156" s="613"/>
    </row>
    <row r="157" spans="1:6" ht="14.1" customHeight="1" x14ac:dyDescent="0.15">
      <c r="A157" s="616"/>
      <c r="B157" s="617"/>
      <c r="C157" s="617"/>
      <c r="D157" s="600"/>
      <c r="E157" s="601"/>
      <c r="F157" s="602"/>
    </row>
    <row r="158" spans="1:6" ht="14.1" customHeight="1" x14ac:dyDescent="0.15">
      <c r="A158" s="616"/>
      <c r="B158" s="617"/>
      <c r="C158" s="617"/>
      <c r="D158" s="603"/>
      <c r="E158" s="604"/>
      <c r="F158" s="605"/>
    </row>
    <row r="159" spans="1:6" ht="14.1" customHeight="1" x14ac:dyDescent="0.15">
      <c r="A159" s="606" t="s">
        <v>141</v>
      </c>
      <c r="B159" s="159" t="s">
        <v>92</v>
      </c>
      <c r="C159" s="409" t="s">
        <v>142</v>
      </c>
      <c r="D159" s="409"/>
      <c r="E159" s="607" t="s">
        <v>94</v>
      </c>
      <c r="F159" s="608"/>
    </row>
    <row r="160" spans="1:6" ht="20.100000000000001" customHeight="1" x14ac:dyDescent="0.15">
      <c r="A160" s="570"/>
      <c r="B160" s="609"/>
      <c r="C160" s="625" t="str">
        <f>IFERROR(VLOOKUP(B160,指摘選択,8,FALSE),"")</f>
        <v/>
      </c>
      <c r="D160" s="626"/>
      <c r="E160" s="170" t="s">
        <v>25</v>
      </c>
      <c r="F160" s="160" t="s">
        <v>95</v>
      </c>
    </row>
    <row r="161" spans="1:6" ht="20.100000000000001" customHeight="1" x14ac:dyDescent="0.15">
      <c r="A161" s="571"/>
      <c r="B161" s="610"/>
      <c r="C161" s="627"/>
      <c r="D161" s="628"/>
      <c r="E161" s="171" t="s">
        <v>25</v>
      </c>
      <c r="F161" s="158" t="s">
        <v>63</v>
      </c>
    </row>
    <row r="162" spans="1:6" ht="14.1" customHeight="1" x14ac:dyDescent="0.15">
      <c r="A162" s="614"/>
      <c r="B162" s="615"/>
      <c r="C162" s="615"/>
      <c r="D162" s="629" t="s">
        <v>132</v>
      </c>
      <c r="E162" s="630"/>
      <c r="F162" s="631"/>
    </row>
    <row r="163" spans="1:6" ht="14.1" customHeight="1" x14ac:dyDescent="0.15">
      <c r="A163" s="616"/>
      <c r="B163" s="617"/>
      <c r="C163" s="617"/>
      <c r="D163" s="611"/>
      <c r="E163" s="612"/>
      <c r="F163" s="613"/>
    </row>
    <row r="164" spans="1:6" ht="14.1" customHeight="1" x14ac:dyDescent="0.15">
      <c r="A164" s="616"/>
      <c r="B164" s="617"/>
      <c r="C164" s="617"/>
      <c r="D164" s="600"/>
      <c r="E164" s="601"/>
      <c r="F164" s="602"/>
    </row>
    <row r="165" spans="1:6" ht="14.1" customHeight="1" x14ac:dyDescent="0.15">
      <c r="A165" s="616"/>
      <c r="B165" s="617"/>
      <c r="C165" s="617"/>
      <c r="D165" s="603"/>
      <c r="E165" s="604"/>
      <c r="F165" s="605"/>
    </row>
    <row r="166" spans="1:6" ht="14.1" customHeight="1" x14ac:dyDescent="0.15">
      <c r="A166" s="616"/>
      <c r="B166" s="617"/>
      <c r="C166" s="617"/>
      <c r="D166" s="611"/>
      <c r="E166" s="612"/>
      <c r="F166" s="613"/>
    </row>
    <row r="167" spans="1:6" ht="14.1" customHeight="1" x14ac:dyDescent="0.15">
      <c r="A167" s="616"/>
      <c r="B167" s="617"/>
      <c r="C167" s="617"/>
      <c r="D167" s="600"/>
      <c r="E167" s="601"/>
      <c r="F167" s="602"/>
    </row>
    <row r="168" spans="1:6" ht="14.1" customHeight="1" x14ac:dyDescent="0.15">
      <c r="A168" s="616"/>
      <c r="B168" s="617"/>
      <c r="C168" s="617"/>
      <c r="D168" s="603"/>
      <c r="E168" s="604"/>
      <c r="F168" s="605"/>
    </row>
    <row r="169" spans="1:6" ht="14.1" customHeight="1" x14ac:dyDescent="0.15">
      <c r="A169" s="616"/>
      <c r="B169" s="617"/>
      <c r="C169" s="617"/>
      <c r="D169" s="611"/>
      <c r="E169" s="612"/>
      <c r="F169" s="613"/>
    </row>
    <row r="170" spans="1:6" ht="14.1" customHeight="1" x14ac:dyDescent="0.15">
      <c r="A170" s="616"/>
      <c r="B170" s="617"/>
      <c r="C170" s="617"/>
      <c r="D170" s="600"/>
      <c r="E170" s="601"/>
      <c r="F170" s="602"/>
    </row>
    <row r="171" spans="1:6" ht="14.1" customHeight="1" x14ac:dyDescent="0.15">
      <c r="A171" s="616"/>
      <c r="B171" s="617"/>
      <c r="C171" s="617"/>
      <c r="D171" s="603"/>
      <c r="E171" s="604"/>
      <c r="F171" s="605"/>
    </row>
    <row r="172" spans="1:6" ht="14.1" customHeight="1" x14ac:dyDescent="0.15">
      <c r="A172" s="616"/>
      <c r="B172" s="617"/>
      <c r="C172" s="617"/>
      <c r="D172" s="611"/>
      <c r="E172" s="612"/>
      <c r="F172" s="613"/>
    </row>
    <row r="173" spans="1:6" ht="14.1" customHeight="1" x14ac:dyDescent="0.15">
      <c r="A173" s="616"/>
      <c r="B173" s="617"/>
      <c r="C173" s="617"/>
      <c r="D173" s="600"/>
      <c r="E173" s="601"/>
      <c r="F173" s="602"/>
    </row>
    <row r="174" spans="1:6" ht="14.1" customHeight="1" x14ac:dyDescent="0.15">
      <c r="A174" s="616"/>
      <c r="B174" s="617"/>
      <c r="C174" s="617"/>
      <c r="D174" s="603"/>
      <c r="E174" s="604"/>
      <c r="F174" s="605"/>
    </row>
    <row r="175" spans="1:6" ht="14.1" customHeight="1" x14ac:dyDescent="0.15">
      <c r="A175" s="616"/>
      <c r="B175" s="617"/>
      <c r="C175" s="617"/>
      <c r="D175" s="611"/>
      <c r="E175" s="612"/>
      <c r="F175" s="613"/>
    </row>
    <row r="176" spans="1:6" ht="14.1" customHeight="1" x14ac:dyDescent="0.15">
      <c r="A176" s="616"/>
      <c r="B176" s="617"/>
      <c r="C176" s="617"/>
      <c r="D176" s="600"/>
      <c r="E176" s="601"/>
      <c r="F176" s="602"/>
    </row>
    <row r="177" spans="1:6" ht="14.1" customHeight="1" x14ac:dyDescent="0.15">
      <c r="A177" s="618"/>
      <c r="B177" s="619"/>
      <c r="C177" s="619"/>
      <c r="D177" s="620"/>
      <c r="E177" s="621"/>
      <c r="F177" s="622"/>
    </row>
    <row r="178" spans="1:6" ht="13.5" customHeight="1" x14ac:dyDescent="0.15">
      <c r="A178" s="336" t="s">
        <v>138</v>
      </c>
      <c r="B178" s="336"/>
      <c r="C178" s="336"/>
      <c r="D178" s="336"/>
      <c r="E178" s="336"/>
      <c r="F178" s="336"/>
    </row>
    <row r="179" spans="1:6" ht="13.5" customHeight="1" x14ac:dyDescent="0.15">
      <c r="A179" s="632" t="s">
        <v>139</v>
      </c>
      <c r="B179" s="632"/>
      <c r="C179" s="632"/>
      <c r="D179" s="632"/>
      <c r="E179" s="632"/>
      <c r="F179" s="632"/>
    </row>
    <row r="180" spans="1:6" ht="13.5" customHeight="1" x14ac:dyDescent="0.15">
      <c r="A180" s="606" t="s">
        <v>141</v>
      </c>
      <c r="B180" s="159" t="s">
        <v>92</v>
      </c>
      <c r="C180" s="409" t="s">
        <v>142</v>
      </c>
      <c r="D180" s="409"/>
      <c r="E180" s="607" t="s">
        <v>94</v>
      </c>
      <c r="F180" s="608"/>
    </row>
    <row r="181" spans="1:6" ht="20.100000000000001" customHeight="1" x14ac:dyDescent="0.15">
      <c r="A181" s="570"/>
      <c r="B181" s="623"/>
      <c r="C181" s="625" t="str">
        <f>IFERROR(VLOOKUP(B181,指摘選択,8,FALSE),"")</f>
        <v/>
      </c>
      <c r="D181" s="626"/>
      <c r="E181" s="170" t="s">
        <v>26</v>
      </c>
      <c r="F181" s="160" t="s">
        <v>95</v>
      </c>
    </row>
    <row r="182" spans="1:6" ht="20.100000000000001" customHeight="1" x14ac:dyDescent="0.15">
      <c r="A182" s="571"/>
      <c r="B182" s="624"/>
      <c r="C182" s="627"/>
      <c r="D182" s="628"/>
      <c r="E182" s="171" t="s">
        <v>26</v>
      </c>
      <c r="F182" s="158" t="s">
        <v>63</v>
      </c>
    </row>
    <row r="183" spans="1:6" ht="14.1" customHeight="1" x14ac:dyDescent="0.15">
      <c r="A183" s="614"/>
      <c r="B183" s="615"/>
      <c r="C183" s="615"/>
      <c r="D183" s="629" t="s">
        <v>132</v>
      </c>
      <c r="E183" s="630"/>
      <c r="F183" s="631"/>
    </row>
    <row r="184" spans="1:6" ht="14.1" customHeight="1" x14ac:dyDescent="0.15">
      <c r="A184" s="616"/>
      <c r="B184" s="617"/>
      <c r="C184" s="617"/>
      <c r="D184" s="611"/>
      <c r="E184" s="612"/>
      <c r="F184" s="613"/>
    </row>
    <row r="185" spans="1:6" ht="14.1" customHeight="1" x14ac:dyDescent="0.15">
      <c r="A185" s="616"/>
      <c r="B185" s="617"/>
      <c r="C185" s="617"/>
      <c r="D185" s="600"/>
      <c r="E185" s="601"/>
      <c r="F185" s="602"/>
    </row>
    <row r="186" spans="1:6" ht="14.1" customHeight="1" x14ac:dyDescent="0.15">
      <c r="A186" s="616"/>
      <c r="B186" s="617"/>
      <c r="C186" s="617"/>
      <c r="D186" s="603"/>
      <c r="E186" s="604"/>
      <c r="F186" s="605"/>
    </row>
    <row r="187" spans="1:6" ht="14.1" customHeight="1" x14ac:dyDescent="0.15">
      <c r="A187" s="616"/>
      <c r="B187" s="617"/>
      <c r="C187" s="617"/>
      <c r="D187" s="611"/>
      <c r="E187" s="612"/>
      <c r="F187" s="613"/>
    </row>
    <row r="188" spans="1:6" ht="14.1" customHeight="1" x14ac:dyDescent="0.15">
      <c r="A188" s="616"/>
      <c r="B188" s="617"/>
      <c r="C188" s="617"/>
      <c r="D188" s="600"/>
      <c r="E188" s="601"/>
      <c r="F188" s="602"/>
    </row>
    <row r="189" spans="1:6" ht="14.1" customHeight="1" x14ac:dyDescent="0.15">
      <c r="A189" s="616"/>
      <c r="B189" s="617"/>
      <c r="C189" s="617"/>
      <c r="D189" s="603"/>
      <c r="E189" s="604"/>
      <c r="F189" s="605"/>
    </row>
    <row r="190" spans="1:6" ht="14.1" customHeight="1" x14ac:dyDescent="0.15">
      <c r="A190" s="616"/>
      <c r="B190" s="617"/>
      <c r="C190" s="617"/>
      <c r="D190" s="611"/>
      <c r="E190" s="612"/>
      <c r="F190" s="613"/>
    </row>
    <row r="191" spans="1:6" ht="14.1" customHeight="1" x14ac:dyDescent="0.15">
      <c r="A191" s="616"/>
      <c r="B191" s="617"/>
      <c r="C191" s="617"/>
      <c r="D191" s="600"/>
      <c r="E191" s="601"/>
      <c r="F191" s="602"/>
    </row>
    <row r="192" spans="1:6" ht="14.1" customHeight="1" x14ac:dyDescent="0.15">
      <c r="A192" s="616"/>
      <c r="B192" s="617"/>
      <c r="C192" s="617"/>
      <c r="D192" s="603"/>
      <c r="E192" s="604"/>
      <c r="F192" s="605"/>
    </row>
    <row r="193" spans="1:6" ht="14.1" customHeight="1" x14ac:dyDescent="0.15">
      <c r="A193" s="616"/>
      <c r="B193" s="617"/>
      <c r="C193" s="617"/>
      <c r="D193" s="611"/>
      <c r="E193" s="612"/>
      <c r="F193" s="613"/>
    </row>
    <row r="194" spans="1:6" ht="14.1" customHeight="1" x14ac:dyDescent="0.15">
      <c r="A194" s="616"/>
      <c r="B194" s="617"/>
      <c r="C194" s="617"/>
      <c r="D194" s="600"/>
      <c r="E194" s="601"/>
      <c r="F194" s="602"/>
    </row>
    <row r="195" spans="1:6" ht="14.1" customHeight="1" x14ac:dyDescent="0.15">
      <c r="A195" s="616"/>
      <c r="B195" s="617"/>
      <c r="C195" s="617"/>
      <c r="D195" s="603"/>
      <c r="E195" s="604"/>
      <c r="F195" s="605"/>
    </row>
    <row r="196" spans="1:6" ht="14.1" customHeight="1" x14ac:dyDescent="0.15">
      <c r="A196" s="616"/>
      <c r="B196" s="617"/>
      <c r="C196" s="617"/>
      <c r="D196" s="611"/>
      <c r="E196" s="612"/>
      <c r="F196" s="613"/>
    </row>
    <row r="197" spans="1:6" ht="14.1" customHeight="1" x14ac:dyDescent="0.15">
      <c r="A197" s="616"/>
      <c r="B197" s="617"/>
      <c r="C197" s="617"/>
      <c r="D197" s="600"/>
      <c r="E197" s="601"/>
      <c r="F197" s="602"/>
    </row>
    <row r="198" spans="1:6" ht="14.1" customHeight="1" x14ac:dyDescent="0.15">
      <c r="A198" s="616"/>
      <c r="B198" s="617"/>
      <c r="C198" s="617"/>
      <c r="D198" s="603"/>
      <c r="E198" s="604"/>
      <c r="F198" s="605"/>
    </row>
    <row r="199" spans="1:6" ht="14.1" customHeight="1" x14ac:dyDescent="0.15">
      <c r="A199" s="606" t="s">
        <v>141</v>
      </c>
      <c r="B199" s="159" t="s">
        <v>92</v>
      </c>
      <c r="C199" s="409" t="s">
        <v>142</v>
      </c>
      <c r="D199" s="409"/>
      <c r="E199" s="607" t="s">
        <v>94</v>
      </c>
      <c r="F199" s="608"/>
    </row>
    <row r="200" spans="1:6" ht="20.100000000000001" customHeight="1" x14ac:dyDescent="0.15">
      <c r="A200" s="570"/>
      <c r="B200" s="609"/>
      <c r="C200" s="625" t="str">
        <f>IFERROR(VLOOKUP(B200,指摘選択,8,FALSE),"")</f>
        <v/>
      </c>
      <c r="D200" s="626"/>
      <c r="E200" s="170" t="s">
        <v>26</v>
      </c>
      <c r="F200" s="160" t="s">
        <v>95</v>
      </c>
    </row>
    <row r="201" spans="1:6" ht="20.100000000000001" customHeight="1" x14ac:dyDescent="0.15">
      <c r="A201" s="571"/>
      <c r="B201" s="610"/>
      <c r="C201" s="627"/>
      <c r="D201" s="628"/>
      <c r="E201" s="171" t="s">
        <v>26</v>
      </c>
      <c r="F201" s="158" t="s">
        <v>63</v>
      </c>
    </row>
    <row r="202" spans="1:6" ht="14.1" customHeight="1" x14ac:dyDescent="0.15">
      <c r="A202" s="614"/>
      <c r="B202" s="615"/>
      <c r="C202" s="615"/>
      <c r="D202" s="629" t="s">
        <v>132</v>
      </c>
      <c r="E202" s="630"/>
      <c r="F202" s="631"/>
    </row>
    <row r="203" spans="1:6" ht="14.1" customHeight="1" x14ac:dyDescent="0.15">
      <c r="A203" s="616"/>
      <c r="B203" s="617"/>
      <c r="C203" s="617"/>
      <c r="D203" s="611"/>
      <c r="E203" s="612"/>
      <c r="F203" s="613"/>
    </row>
    <row r="204" spans="1:6" ht="14.1" customHeight="1" x14ac:dyDescent="0.15">
      <c r="A204" s="616"/>
      <c r="B204" s="617"/>
      <c r="C204" s="617"/>
      <c r="D204" s="600"/>
      <c r="E204" s="601"/>
      <c r="F204" s="602"/>
    </row>
    <row r="205" spans="1:6" ht="14.1" customHeight="1" x14ac:dyDescent="0.15">
      <c r="A205" s="616"/>
      <c r="B205" s="617"/>
      <c r="C205" s="617"/>
      <c r="D205" s="603"/>
      <c r="E205" s="604"/>
      <c r="F205" s="605"/>
    </row>
    <row r="206" spans="1:6" ht="14.1" customHeight="1" x14ac:dyDescent="0.15">
      <c r="A206" s="616"/>
      <c r="B206" s="617"/>
      <c r="C206" s="617"/>
      <c r="D206" s="611"/>
      <c r="E206" s="612"/>
      <c r="F206" s="613"/>
    </row>
    <row r="207" spans="1:6" ht="14.1" customHeight="1" x14ac:dyDescent="0.15">
      <c r="A207" s="616"/>
      <c r="B207" s="617"/>
      <c r="C207" s="617"/>
      <c r="D207" s="600"/>
      <c r="E207" s="601"/>
      <c r="F207" s="602"/>
    </row>
    <row r="208" spans="1:6" ht="14.1" customHeight="1" x14ac:dyDescent="0.15">
      <c r="A208" s="616"/>
      <c r="B208" s="617"/>
      <c r="C208" s="617"/>
      <c r="D208" s="603"/>
      <c r="E208" s="604"/>
      <c r="F208" s="605"/>
    </row>
    <row r="209" spans="1:6" ht="14.1" customHeight="1" x14ac:dyDescent="0.15">
      <c r="A209" s="616"/>
      <c r="B209" s="617"/>
      <c r="C209" s="617"/>
      <c r="D209" s="611"/>
      <c r="E209" s="612"/>
      <c r="F209" s="613"/>
    </row>
    <row r="210" spans="1:6" ht="14.1" customHeight="1" x14ac:dyDescent="0.15">
      <c r="A210" s="616"/>
      <c r="B210" s="617"/>
      <c r="C210" s="617"/>
      <c r="D210" s="600"/>
      <c r="E210" s="601"/>
      <c r="F210" s="602"/>
    </row>
    <row r="211" spans="1:6" ht="14.1" customHeight="1" x14ac:dyDescent="0.15">
      <c r="A211" s="616"/>
      <c r="B211" s="617"/>
      <c r="C211" s="617"/>
      <c r="D211" s="603"/>
      <c r="E211" s="604"/>
      <c r="F211" s="605"/>
    </row>
    <row r="212" spans="1:6" ht="14.1" customHeight="1" x14ac:dyDescent="0.15">
      <c r="A212" s="616"/>
      <c r="B212" s="617"/>
      <c r="C212" s="617"/>
      <c r="D212" s="611"/>
      <c r="E212" s="612"/>
      <c r="F212" s="613"/>
    </row>
    <row r="213" spans="1:6" ht="14.1" customHeight="1" x14ac:dyDescent="0.15">
      <c r="A213" s="616"/>
      <c r="B213" s="617"/>
      <c r="C213" s="617"/>
      <c r="D213" s="600"/>
      <c r="E213" s="601"/>
      <c r="F213" s="602"/>
    </row>
    <row r="214" spans="1:6" ht="14.1" customHeight="1" x14ac:dyDescent="0.15">
      <c r="A214" s="616"/>
      <c r="B214" s="617"/>
      <c r="C214" s="617"/>
      <c r="D214" s="603"/>
      <c r="E214" s="604"/>
      <c r="F214" s="605"/>
    </row>
    <row r="215" spans="1:6" ht="14.1" customHeight="1" x14ac:dyDescent="0.15">
      <c r="A215" s="616"/>
      <c r="B215" s="617"/>
      <c r="C215" s="617"/>
      <c r="D215" s="611"/>
      <c r="E215" s="612"/>
      <c r="F215" s="613"/>
    </row>
    <row r="216" spans="1:6" ht="14.1" customHeight="1" x14ac:dyDescent="0.15">
      <c r="A216" s="616"/>
      <c r="B216" s="617"/>
      <c r="C216" s="617"/>
      <c r="D216" s="600"/>
      <c r="E216" s="601"/>
      <c r="F216" s="602"/>
    </row>
    <row r="217" spans="1:6" ht="14.1" customHeight="1" x14ac:dyDescent="0.15">
      <c r="A217" s="616"/>
      <c r="B217" s="617"/>
      <c r="C217" s="617"/>
      <c r="D217" s="603"/>
      <c r="E217" s="604"/>
      <c r="F217" s="605"/>
    </row>
    <row r="218" spans="1:6" ht="14.1" customHeight="1" x14ac:dyDescent="0.15">
      <c r="A218" s="606" t="s">
        <v>141</v>
      </c>
      <c r="B218" s="159" t="s">
        <v>92</v>
      </c>
      <c r="C218" s="409" t="s">
        <v>142</v>
      </c>
      <c r="D218" s="409"/>
      <c r="E218" s="607" t="s">
        <v>94</v>
      </c>
      <c r="F218" s="608"/>
    </row>
    <row r="219" spans="1:6" ht="20.100000000000001" customHeight="1" x14ac:dyDescent="0.15">
      <c r="A219" s="570"/>
      <c r="B219" s="609"/>
      <c r="C219" s="625" t="str">
        <f>IFERROR(VLOOKUP(B219,指摘選択,8,FALSE),"")</f>
        <v/>
      </c>
      <c r="D219" s="626"/>
      <c r="E219" s="170" t="s">
        <v>25</v>
      </c>
      <c r="F219" s="160" t="s">
        <v>95</v>
      </c>
    </row>
    <row r="220" spans="1:6" ht="20.100000000000001" customHeight="1" x14ac:dyDescent="0.15">
      <c r="A220" s="571"/>
      <c r="B220" s="610"/>
      <c r="C220" s="627"/>
      <c r="D220" s="628"/>
      <c r="E220" s="171" t="s">
        <v>25</v>
      </c>
      <c r="F220" s="158" t="s">
        <v>63</v>
      </c>
    </row>
    <row r="221" spans="1:6" ht="14.1" customHeight="1" x14ac:dyDescent="0.15">
      <c r="A221" s="614"/>
      <c r="B221" s="615"/>
      <c r="C221" s="615"/>
      <c r="D221" s="629" t="s">
        <v>132</v>
      </c>
      <c r="E221" s="630"/>
      <c r="F221" s="631"/>
    </row>
    <row r="222" spans="1:6" ht="14.1" customHeight="1" x14ac:dyDescent="0.15">
      <c r="A222" s="616"/>
      <c r="B222" s="617"/>
      <c r="C222" s="617"/>
      <c r="D222" s="611"/>
      <c r="E222" s="612"/>
      <c r="F222" s="613"/>
    </row>
    <row r="223" spans="1:6" ht="14.1" customHeight="1" x14ac:dyDescent="0.15">
      <c r="A223" s="616"/>
      <c r="B223" s="617"/>
      <c r="C223" s="617"/>
      <c r="D223" s="600"/>
      <c r="E223" s="601"/>
      <c r="F223" s="602"/>
    </row>
    <row r="224" spans="1:6" ht="14.1" customHeight="1" x14ac:dyDescent="0.15">
      <c r="A224" s="616"/>
      <c r="B224" s="617"/>
      <c r="C224" s="617"/>
      <c r="D224" s="603"/>
      <c r="E224" s="604"/>
      <c r="F224" s="605"/>
    </row>
    <row r="225" spans="1:6" ht="14.1" customHeight="1" x14ac:dyDescent="0.15">
      <c r="A225" s="616"/>
      <c r="B225" s="617"/>
      <c r="C225" s="617"/>
      <c r="D225" s="611"/>
      <c r="E225" s="612"/>
      <c r="F225" s="613"/>
    </row>
    <row r="226" spans="1:6" ht="14.1" customHeight="1" x14ac:dyDescent="0.15">
      <c r="A226" s="616"/>
      <c r="B226" s="617"/>
      <c r="C226" s="617"/>
      <c r="D226" s="600"/>
      <c r="E226" s="601"/>
      <c r="F226" s="602"/>
    </row>
    <row r="227" spans="1:6" ht="14.1" customHeight="1" x14ac:dyDescent="0.15">
      <c r="A227" s="616"/>
      <c r="B227" s="617"/>
      <c r="C227" s="617"/>
      <c r="D227" s="603"/>
      <c r="E227" s="604"/>
      <c r="F227" s="605"/>
    </row>
    <row r="228" spans="1:6" ht="14.1" customHeight="1" x14ac:dyDescent="0.15">
      <c r="A228" s="616"/>
      <c r="B228" s="617"/>
      <c r="C228" s="617"/>
      <c r="D228" s="611"/>
      <c r="E228" s="612"/>
      <c r="F228" s="613"/>
    </row>
    <row r="229" spans="1:6" ht="14.1" customHeight="1" x14ac:dyDescent="0.15">
      <c r="A229" s="616"/>
      <c r="B229" s="617"/>
      <c r="C229" s="617"/>
      <c r="D229" s="600"/>
      <c r="E229" s="601"/>
      <c r="F229" s="602"/>
    </row>
    <row r="230" spans="1:6" ht="14.1" customHeight="1" x14ac:dyDescent="0.15">
      <c r="A230" s="616"/>
      <c r="B230" s="617"/>
      <c r="C230" s="617"/>
      <c r="D230" s="603"/>
      <c r="E230" s="604"/>
      <c r="F230" s="605"/>
    </row>
    <row r="231" spans="1:6" ht="14.1" customHeight="1" x14ac:dyDescent="0.15">
      <c r="A231" s="616"/>
      <c r="B231" s="617"/>
      <c r="C231" s="617"/>
      <c r="D231" s="611"/>
      <c r="E231" s="612"/>
      <c r="F231" s="613"/>
    </row>
    <row r="232" spans="1:6" ht="14.1" customHeight="1" x14ac:dyDescent="0.15">
      <c r="A232" s="616"/>
      <c r="B232" s="617"/>
      <c r="C232" s="617"/>
      <c r="D232" s="600"/>
      <c r="E232" s="601"/>
      <c r="F232" s="602"/>
    </row>
    <row r="233" spans="1:6" ht="14.1" customHeight="1" x14ac:dyDescent="0.15">
      <c r="A233" s="616"/>
      <c r="B233" s="617"/>
      <c r="C233" s="617"/>
      <c r="D233" s="603"/>
      <c r="E233" s="604"/>
      <c r="F233" s="605"/>
    </row>
    <row r="234" spans="1:6" ht="14.1" customHeight="1" x14ac:dyDescent="0.15">
      <c r="A234" s="616"/>
      <c r="B234" s="617"/>
      <c r="C234" s="617"/>
      <c r="D234" s="611"/>
      <c r="E234" s="612"/>
      <c r="F234" s="613"/>
    </row>
    <row r="235" spans="1:6" ht="14.1" customHeight="1" x14ac:dyDescent="0.15">
      <c r="A235" s="616"/>
      <c r="B235" s="617"/>
      <c r="C235" s="617"/>
      <c r="D235" s="600"/>
      <c r="E235" s="601"/>
      <c r="F235" s="602"/>
    </row>
    <row r="236" spans="1:6" ht="14.1" customHeight="1" x14ac:dyDescent="0.15">
      <c r="A236" s="618"/>
      <c r="B236" s="619"/>
      <c r="C236" s="619"/>
      <c r="D236" s="620"/>
      <c r="E236" s="621"/>
      <c r="F236" s="622"/>
    </row>
    <row r="237" spans="1:6" ht="13.5" customHeight="1" x14ac:dyDescent="0.15">
      <c r="A237" s="336" t="s">
        <v>138</v>
      </c>
      <c r="B237" s="336"/>
      <c r="C237" s="336"/>
      <c r="D237" s="336"/>
      <c r="E237" s="336"/>
      <c r="F237" s="336"/>
    </row>
    <row r="238" spans="1:6" ht="13.5" customHeight="1" x14ac:dyDescent="0.15">
      <c r="A238" s="632" t="s">
        <v>139</v>
      </c>
      <c r="B238" s="632"/>
      <c r="C238" s="632"/>
      <c r="D238" s="632"/>
      <c r="E238" s="632"/>
      <c r="F238" s="632"/>
    </row>
    <row r="239" spans="1:6" ht="13.5" customHeight="1" x14ac:dyDescent="0.15">
      <c r="A239" s="606" t="s">
        <v>141</v>
      </c>
      <c r="B239" s="159" t="s">
        <v>92</v>
      </c>
      <c r="C239" s="409" t="s">
        <v>142</v>
      </c>
      <c r="D239" s="409"/>
      <c r="E239" s="607" t="s">
        <v>94</v>
      </c>
      <c r="F239" s="608"/>
    </row>
    <row r="240" spans="1:6" ht="20.100000000000001" customHeight="1" x14ac:dyDescent="0.15">
      <c r="A240" s="570"/>
      <c r="B240" s="623"/>
      <c r="C240" s="625" t="str">
        <f>IFERROR(VLOOKUP(B240,指摘選択,8,FALSE),"")</f>
        <v/>
      </c>
      <c r="D240" s="626"/>
      <c r="E240" s="170" t="s">
        <v>26</v>
      </c>
      <c r="F240" s="160" t="s">
        <v>95</v>
      </c>
    </row>
    <row r="241" spans="1:6" ht="20.100000000000001" customHeight="1" x14ac:dyDescent="0.15">
      <c r="A241" s="571"/>
      <c r="B241" s="624"/>
      <c r="C241" s="627"/>
      <c r="D241" s="628"/>
      <c r="E241" s="171" t="s">
        <v>26</v>
      </c>
      <c r="F241" s="158" t="s">
        <v>63</v>
      </c>
    </row>
    <row r="242" spans="1:6" ht="14.1" customHeight="1" x14ac:dyDescent="0.15">
      <c r="A242" s="614"/>
      <c r="B242" s="615"/>
      <c r="C242" s="615"/>
      <c r="D242" s="629" t="s">
        <v>132</v>
      </c>
      <c r="E242" s="630"/>
      <c r="F242" s="631"/>
    </row>
    <row r="243" spans="1:6" ht="14.1" customHeight="1" x14ac:dyDescent="0.15">
      <c r="A243" s="616"/>
      <c r="B243" s="617"/>
      <c r="C243" s="617"/>
      <c r="D243" s="611"/>
      <c r="E243" s="612"/>
      <c r="F243" s="613"/>
    </row>
    <row r="244" spans="1:6" ht="14.1" customHeight="1" x14ac:dyDescent="0.15">
      <c r="A244" s="616"/>
      <c r="B244" s="617"/>
      <c r="C244" s="617"/>
      <c r="D244" s="600"/>
      <c r="E244" s="601"/>
      <c r="F244" s="602"/>
    </row>
    <row r="245" spans="1:6" ht="14.1" customHeight="1" x14ac:dyDescent="0.15">
      <c r="A245" s="616"/>
      <c r="B245" s="617"/>
      <c r="C245" s="617"/>
      <c r="D245" s="603"/>
      <c r="E245" s="604"/>
      <c r="F245" s="605"/>
    </row>
    <row r="246" spans="1:6" ht="14.1" customHeight="1" x14ac:dyDescent="0.15">
      <c r="A246" s="616"/>
      <c r="B246" s="617"/>
      <c r="C246" s="617"/>
      <c r="D246" s="611"/>
      <c r="E246" s="612"/>
      <c r="F246" s="613"/>
    </row>
    <row r="247" spans="1:6" ht="14.1" customHeight="1" x14ac:dyDescent="0.15">
      <c r="A247" s="616"/>
      <c r="B247" s="617"/>
      <c r="C247" s="617"/>
      <c r="D247" s="600"/>
      <c r="E247" s="601"/>
      <c r="F247" s="602"/>
    </row>
    <row r="248" spans="1:6" ht="14.1" customHeight="1" x14ac:dyDescent="0.15">
      <c r="A248" s="616"/>
      <c r="B248" s="617"/>
      <c r="C248" s="617"/>
      <c r="D248" s="603"/>
      <c r="E248" s="604"/>
      <c r="F248" s="605"/>
    </row>
    <row r="249" spans="1:6" ht="14.1" customHeight="1" x14ac:dyDescent="0.15">
      <c r="A249" s="616"/>
      <c r="B249" s="617"/>
      <c r="C249" s="617"/>
      <c r="D249" s="611"/>
      <c r="E249" s="612"/>
      <c r="F249" s="613"/>
    </row>
    <row r="250" spans="1:6" ht="14.1" customHeight="1" x14ac:dyDescent="0.15">
      <c r="A250" s="616"/>
      <c r="B250" s="617"/>
      <c r="C250" s="617"/>
      <c r="D250" s="600"/>
      <c r="E250" s="601"/>
      <c r="F250" s="602"/>
    </row>
    <row r="251" spans="1:6" ht="14.1" customHeight="1" x14ac:dyDescent="0.15">
      <c r="A251" s="616"/>
      <c r="B251" s="617"/>
      <c r="C251" s="617"/>
      <c r="D251" s="603"/>
      <c r="E251" s="604"/>
      <c r="F251" s="605"/>
    </row>
    <row r="252" spans="1:6" ht="14.1" customHeight="1" x14ac:dyDescent="0.15">
      <c r="A252" s="616"/>
      <c r="B252" s="617"/>
      <c r="C252" s="617"/>
      <c r="D252" s="611"/>
      <c r="E252" s="612"/>
      <c r="F252" s="613"/>
    </row>
    <row r="253" spans="1:6" ht="14.1" customHeight="1" x14ac:dyDescent="0.15">
      <c r="A253" s="616"/>
      <c r="B253" s="617"/>
      <c r="C253" s="617"/>
      <c r="D253" s="600"/>
      <c r="E253" s="601"/>
      <c r="F253" s="602"/>
    </row>
    <row r="254" spans="1:6" ht="14.1" customHeight="1" x14ac:dyDescent="0.15">
      <c r="A254" s="616"/>
      <c r="B254" s="617"/>
      <c r="C254" s="617"/>
      <c r="D254" s="603"/>
      <c r="E254" s="604"/>
      <c r="F254" s="605"/>
    </row>
    <row r="255" spans="1:6" ht="14.1" customHeight="1" x14ac:dyDescent="0.15">
      <c r="A255" s="616"/>
      <c r="B255" s="617"/>
      <c r="C255" s="617"/>
      <c r="D255" s="611"/>
      <c r="E255" s="612"/>
      <c r="F255" s="613"/>
    </row>
    <row r="256" spans="1:6" ht="14.1" customHeight="1" x14ac:dyDescent="0.15">
      <c r="A256" s="616"/>
      <c r="B256" s="617"/>
      <c r="C256" s="617"/>
      <c r="D256" s="600"/>
      <c r="E256" s="601"/>
      <c r="F256" s="602"/>
    </row>
    <row r="257" spans="1:6" ht="14.1" customHeight="1" x14ac:dyDescent="0.15">
      <c r="A257" s="616"/>
      <c r="B257" s="617"/>
      <c r="C257" s="617"/>
      <c r="D257" s="603"/>
      <c r="E257" s="604"/>
      <c r="F257" s="605"/>
    </row>
    <row r="258" spans="1:6" ht="14.1" customHeight="1" x14ac:dyDescent="0.15">
      <c r="A258" s="606" t="s">
        <v>141</v>
      </c>
      <c r="B258" s="159" t="s">
        <v>92</v>
      </c>
      <c r="C258" s="409" t="s">
        <v>142</v>
      </c>
      <c r="D258" s="409"/>
      <c r="E258" s="607" t="s">
        <v>94</v>
      </c>
      <c r="F258" s="608"/>
    </row>
    <row r="259" spans="1:6" ht="20.100000000000001" customHeight="1" x14ac:dyDescent="0.15">
      <c r="A259" s="570"/>
      <c r="B259" s="609"/>
      <c r="C259" s="625" t="str">
        <f>IFERROR(VLOOKUP(B259,指摘選択,8,FALSE),"")</f>
        <v/>
      </c>
      <c r="D259" s="626"/>
      <c r="E259" s="170" t="s">
        <v>26</v>
      </c>
      <c r="F259" s="160" t="s">
        <v>95</v>
      </c>
    </row>
    <row r="260" spans="1:6" ht="20.100000000000001" customHeight="1" x14ac:dyDescent="0.15">
      <c r="A260" s="571"/>
      <c r="B260" s="610"/>
      <c r="C260" s="627"/>
      <c r="D260" s="628"/>
      <c r="E260" s="171" t="s">
        <v>26</v>
      </c>
      <c r="F260" s="158" t="s">
        <v>63</v>
      </c>
    </row>
    <row r="261" spans="1:6" ht="14.1" customHeight="1" x14ac:dyDescent="0.15">
      <c r="A261" s="614"/>
      <c r="B261" s="615"/>
      <c r="C261" s="615"/>
      <c r="D261" s="629" t="s">
        <v>132</v>
      </c>
      <c r="E261" s="630"/>
      <c r="F261" s="631"/>
    </row>
    <row r="262" spans="1:6" ht="14.1" customHeight="1" x14ac:dyDescent="0.15">
      <c r="A262" s="616"/>
      <c r="B262" s="617"/>
      <c r="C262" s="617"/>
      <c r="D262" s="611"/>
      <c r="E262" s="612"/>
      <c r="F262" s="613"/>
    </row>
    <row r="263" spans="1:6" ht="14.1" customHeight="1" x14ac:dyDescent="0.15">
      <c r="A263" s="616"/>
      <c r="B263" s="617"/>
      <c r="C263" s="617"/>
      <c r="D263" s="600"/>
      <c r="E263" s="601"/>
      <c r="F263" s="602"/>
    </row>
    <row r="264" spans="1:6" ht="14.1" customHeight="1" x14ac:dyDescent="0.15">
      <c r="A264" s="616"/>
      <c r="B264" s="617"/>
      <c r="C264" s="617"/>
      <c r="D264" s="603"/>
      <c r="E264" s="604"/>
      <c r="F264" s="605"/>
    </row>
    <row r="265" spans="1:6" ht="14.1" customHeight="1" x14ac:dyDescent="0.15">
      <c r="A265" s="616"/>
      <c r="B265" s="617"/>
      <c r="C265" s="617"/>
      <c r="D265" s="611"/>
      <c r="E265" s="612"/>
      <c r="F265" s="613"/>
    </row>
    <row r="266" spans="1:6" ht="14.1" customHeight="1" x14ac:dyDescent="0.15">
      <c r="A266" s="616"/>
      <c r="B266" s="617"/>
      <c r="C266" s="617"/>
      <c r="D266" s="600"/>
      <c r="E266" s="601"/>
      <c r="F266" s="602"/>
    </row>
    <row r="267" spans="1:6" ht="14.1" customHeight="1" x14ac:dyDescent="0.15">
      <c r="A267" s="616"/>
      <c r="B267" s="617"/>
      <c r="C267" s="617"/>
      <c r="D267" s="603"/>
      <c r="E267" s="604"/>
      <c r="F267" s="605"/>
    </row>
    <row r="268" spans="1:6" ht="14.1" customHeight="1" x14ac:dyDescent="0.15">
      <c r="A268" s="616"/>
      <c r="B268" s="617"/>
      <c r="C268" s="617"/>
      <c r="D268" s="611"/>
      <c r="E268" s="612"/>
      <c r="F268" s="613"/>
    </row>
    <row r="269" spans="1:6" ht="14.1" customHeight="1" x14ac:dyDescent="0.15">
      <c r="A269" s="616"/>
      <c r="B269" s="617"/>
      <c r="C269" s="617"/>
      <c r="D269" s="600"/>
      <c r="E269" s="601"/>
      <c r="F269" s="602"/>
    </row>
    <row r="270" spans="1:6" ht="14.1" customHeight="1" x14ac:dyDescent="0.15">
      <c r="A270" s="616"/>
      <c r="B270" s="617"/>
      <c r="C270" s="617"/>
      <c r="D270" s="603"/>
      <c r="E270" s="604"/>
      <c r="F270" s="605"/>
    </row>
    <row r="271" spans="1:6" ht="14.1" customHeight="1" x14ac:dyDescent="0.15">
      <c r="A271" s="616"/>
      <c r="B271" s="617"/>
      <c r="C271" s="617"/>
      <c r="D271" s="611"/>
      <c r="E271" s="612"/>
      <c r="F271" s="613"/>
    </row>
    <row r="272" spans="1:6" ht="14.1" customHeight="1" x14ac:dyDescent="0.15">
      <c r="A272" s="616"/>
      <c r="B272" s="617"/>
      <c r="C272" s="617"/>
      <c r="D272" s="600"/>
      <c r="E272" s="601"/>
      <c r="F272" s="602"/>
    </row>
    <row r="273" spans="1:6" ht="14.1" customHeight="1" x14ac:dyDescent="0.15">
      <c r="A273" s="616"/>
      <c r="B273" s="617"/>
      <c r="C273" s="617"/>
      <c r="D273" s="603"/>
      <c r="E273" s="604"/>
      <c r="F273" s="605"/>
    </row>
    <row r="274" spans="1:6" ht="14.1" customHeight="1" x14ac:dyDescent="0.15">
      <c r="A274" s="616"/>
      <c r="B274" s="617"/>
      <c r="C274" s="617"/>
      <c r="D274" s="611"/>
      <c r="E274" s="612"/>
      <c r="F274" s="613"/>
    </row>
    <row r="275" spans="1:6" ht="14.1" customHeight="1" x14ac:dyDescent="0.15">
      <c r="A275" s="616"/>
      <c r="B275" s="617"/>
      <c r="C275" s="617"/>
      <c r="D275" s="600"/>
      <c r="E275" s="601"/>
      <c r="F275" s="602"/>
    </row>
    <row r="276" spans="1:6" ht="14.1" customHeight="1" x14ac:dyDescent="0.15">
      <c r="A276" s="616"/>
      <c r="B276" s="617"/>
      <c r="C276" s="617"/>
      <c r="D276" s="603"/>
      <c r="E276" s="604"/>
      <c r="F276" s="605"/>
    </row>
    <row r="277" spans="1:6" ht="14.1" customHeight="1" x14ac:dyDescent="0.15">
      <c r="A277" s="606" t="s">
        <v>141</v>
      </c>
      <c r="B277" s="159" t="s">
        <v>92</v>
      </c>
      <c r="C277" s="409" t="s">
        <v>142</v>
      </c>
      <c r="D277" s="409"/>
      <c r="E277" s="607" t="s">
        <v>94</v>
      </c>
      <c r="F277" s="608"/>
    </row>
    <row r="278" spans="1:6" ht="20.100000000000001" customHeight="1" x14ac:dyDescent="0.15">
      <c r="A278" s="570"/>
      <c r="B278" s="609"/>
      <c r="C278" s="625" t="str">
        <f>IFERROR(VLOOKUP(B278,指摘選択,8,FALSE),"")</f>
        <v/>
      </c>
      <c r="D278" s="626"/>
      <c r="E278" s="170" t="s">
        <v>25</v>
      </c>
      <c r="F278" s="160" t="s">
        <v>95</v>
      </c>
    </row>
    <row r="279" spans="1:6" ht="20.100000000000001" customHeight="1" x14ac:dyDescent="0.15">
      <c r="A279" s="571"/>
      <c r="B279" s="610"/>
      <c r="C279" s="627"/>
      <c r="D279" s="628"/>
      <c r="E279" s="171" t="s">
        <v>25</v>
      </c>
      <c r="F279" s="158" t="s">
        <v>63</v>
      </c>
    </row>
    <row r="280" spans="1:6" ht="14.1" customHeight="1" x14ac:dyDescent="0.15">
      <c r="A280" s="614"/>
      <c r="B280" s="615"/>
      <c r="C280" s="615"/>
      <c r="D280" s="629" t="s">
        <v>132</v>
      </c>
      <c r="E280" s="630"/>
      <c r="F280" s="631"/>
    </row>
    <row r="281" spans="1:6" ht="14.1" customHeight="1" x14ac:dyDescent="0.15">
      <c r="A281" s="616"/>
      <c r="B281" s="617"/>
      <c r="C281" s="617"/>
      <c r="D281" s="611"/>
      <c r="E281" s="612"/>
      <c r="F281" s="613"/>
    </row>
    <row r="282" spans="1:6" ht="14.1" customHeight="1" x14ac:dyDescent="0.15">
      <c r="A282" s="616"/>
      <c r="B282" s="617"/>
      <c r="C282" s="617"/>
      <c r="D282" s="600"/>
      <c r="E282" s="601"/>
      <c r="F282" s="602"/>
    </row>
    <row r="283" spans="1:6" ht="14.1" customHeight="1" x14ac:dyDescent="0.15">
      <c r="A283" s="616"/>
      <c r="B283" s="617"/>
      <c r="C283" s="617"/>
      <c r="D283" s="603"/>
      <c r="E283" s="604"/>
      <c r="F283" s="605"/>
    </row>
    <row r="284" spans="1:6" ht="14.1" customHeight="1" x14ac:dyDescent="0.15">
      <c r="A284" s="616"/>
      <c r="B284" s="617"/>
      <c r="C284" s="617"/>
      <c r="D284" s="611"/>
      <c r="E284" s="612"/>
      <c r="F284" s="613"/>
    </row>
    <row r="285" spans="1:6" ht="14.1" customHeight="1" x14ac:dyDescent="0.15">
      <c r="A285" s="616"/>
      <c r="B285" s="617"/>
      <c r="C285" s="617"/>
      <c r="D285" s="600"/>
      <c r="E285" s="601"/>
      <c r="F285" s="602"/>
    </row>
    <row r="286" spans="1:6" ht="14.1" customHeight="1" x14ac:dyDescent="0.15">
      <c r="A286" s="616"/>
      <c r="B286" s="617"/>
      <c r="C286" s="617"/>
      <c r="D286" s="603"/>
      <c r="E286" s="604"/>
      <c r="F286" s="605"/>
    </row>
    <row r="287" spans="1:6" ht="14.1" customHeight="1" x14ac:dyDescent="0.15">
      <c r="A287" s="616"/>
      <c r="B287" s="617"/>
      <c r="C287" s="617"/>
      <c r="D287" s="611"/>
      <c r="E287" s="612"/>
      <c r="F287" s="613"/>
    </row>
    <row r="288" spans="1:6" ht="14.1" customHeight="1" x14ac:dyDescent="0.15">
      <c r="A288" s="616"/>
      <c r="B288" s="617"/>
      <c r="C288" s="617"/>
      <c r="D288" s="600"/>
      <c r="E288" s="601"/>
      <c r="F288" s="602"/>
    </row>
    <row r="289" spans="1:6" ht="14.1" customHeight="1" x14ac:dyDescent="0.15">
      <c r="A289" s="616"/>
      <c r="B289" s="617"/>
      <c r="C289" s="617"/>
      <c r="D289" s="603"/>
      <c r="E289" s="604"/>
      <c r="F289" s="605"/>
    </row>
    <row r="290" spans="1:6" ht="14.1" customHeight="1" x14ac:dyDescent="0.15">
      <c r="A290" s="616"/>
      <c r="B290" s="617"/>
      <c r="C290" s="617"/>
      <c r="D290" s="611"/>
      <c r="E290" s="612"/>
      <c r="F290" s="613"/>
    </row>
    <row r="291" spans="1:6" ht="14.1" customHeight="1" x14ac:dyDescent="0.15">
      <c r="A291" s="616"/>
      <c r="B291" s="617"/>
      <c r="C291" s="617"/>
      <c r="D291" s="600"/>
      <c r="E291" s="601"/>
      <c r="F291" s="602"/>
    </row>
    <row r="292" spans="1:6" ht="14.1" customHeight="1" x14ac:dyDescent="0.15">
      <c r="A292" s="616"/>
      <c r="B292" s="617"/>
      <c r="C292" s="617"/>
      <c r="D292" s="603"/>
      <c r="E292" s="604"/>
      <c r="F292" s="605"/>
    </row>
    <row r="293" spans="1:6" ht="14.1" customHeight="1" x14ac:dyDescent="0.15">
      <c r="A293" s="616"/>
      <c r="B293" s="617"/>
      <c r="C293" s="617"/>
      <c r="D293" s="611"/>
      <c r="E293" s="612"/>
      <c r="F293" s="613"/>
    </row>
    <row r="294" spans="1:6" ht="14.1" customHeight="1" x14ac:dyDescent="0.15">
      <c r="A294" s="616"/>
      <c r="B294" s="617"/>
      <c r="C294" s="617"/>
      <c r="D294" s="600"/>
      <c r="E294" s="601"/>
      <c r="F294" s="602"/>
    </row>
    <row r="295" spans="1:6" ht="14.1" customHeight="1" x14ac:dyDescent="0.15">
      <c r="A295" s="618"/>
      <c r="B295" s="619"/>
      <c r="C295" s="619"/>
      <c r="D295" s="620"/>
      <c r="E295" s="621"/>
      <c r="F295" s="622"/>
    </row>
  </sheetData>
  <mergeCells count="340">
    <mergeCell ref="D253:F253"/>
    <mergeCell ref="D254:F254"/>
    <mergeCell ref="D255:F255"/>
    <mergeCell ref="D256:F256"/>
    <mergeCell ref="D257:F257"/>
    <mergeCell ref="D250:F250"/>
    <mergeCell ref="D276:F276"/>
    <mergeCell ref="D280:F280"/>
    <mergeCell ref="D281:F281"/>
    <mergeCell ref="D267:F267"/>
    <mergeCell ref="D268:F268"/>
    <mergeCell ref="D261:F261"/>
    <mergeCell ref="D262:F262"/>
    <mergeCell ref="D263:F263"/>
    <mergeCell ref="D264:F264"/>
    <mergeCell ref="D265:F265"/>
    <mergeCell ref="A221:C236"/>
    <mergeCell ref="D224:F224"/>
    <mergeCell ref="D192:F192"/>
    <mergeCell ref="D193:F193"/>
    <mergeCell ref="D194:F194"/>
    <mergeCell ref="D195:F195"/>
    <mergeCell ref="D196:F196"/>
    <mergeCell ref="D197:F197"/>
    <mergeCell ref="D198:F198"/>
    <mergeCell ref="D202:F202"/>
    <mergeCell ref="D223:F223"/>
    <mergeCell ref="D203:F203"/>
    <mergeCell ref="D204:F204"/>
    <mergeCell ref="D228:F228"/>
    <mergeCell ref="D229:F229"/>
    <mergeCell ref="D230:F230"/>
    <mergeCell ref="D208:F208"/>
    <mergeCell ref="D209:F209"/>
    <mergeCell ref="D210:F210"/>
    <mergeCell ref="D227:F227"/>
    <mergeCell ref="D211:F211"/>
    <mergeCell ref="D212:F212"/>
    <mergeCell ref="D213:F213"/>
    <mergeCell ref="D214:F214"/>
    <mergeCell ref="D215:F215"/>
    <mergeCell ref="D216:F216"/>
    <mergeCell ref="D217:F217"/>
    <mergeCell ref="D221:F221"/>
    <mergeCell ref="D222:F222"/>
    <mergeCell ref="D143:F143"/>
    <mergeCell ref="A140:A142"/>
    <mergeCell ref="C140:D140"/>
    <mergeCell ref="E140:F140"/>
    <mergeCell ref="B141:B142"/>
    <mergeCell ref="D158:F158"/>
    <mergeCell ref="D162:F162"/>
    <mergeCell ref="D169:F169"/>
    <mergeCell ref="D155:F155"/>
    <mergeCell ref="D156:F156"/>
    <mergeCell ref="D157:F157"/>
    <mergeCell ref="C141:D142"/>
    <mergeCell ref="A143:C158"/>
    <mergeCell ref="D144:F144"/>
    <mergeCell ref="D145:F145"/>
    <mergeCell ref="D146:F146"/>
    <mergeCell ref="A159:A161"/>
    <mergeCell ref="C159:D159"/>
    <mergeCell ref="E159:F159"/>
    <mergeCell ref="C160:D161"/>
    <mergeCell ref="A162:C177"/>
    <mergeCell ref="D163:F163"/>
    <mergeCell ref="D172:F172"/>
    <mergeCell ref="A60:F60"/>
    <mergeCell ref="A61:F61"/>
    <mergeCell ref="A62:A64"/>
    <mergeCell ref="C41:D41"/>
    <mergeCell ref="E41:F41"/>
    <mergeCell ref="B42:B43"/>
    <mergeCell ref="D131:F131"/>
    <mergeCell ref="D132:F132"/>
    <mergeCell ref="D133:F133"/>
    <mergeCell ref="D58:F58"/>
    <mergeCell ref="D59:F59"/>
    <mergeCell ref="D52:F52"/>
    <mergeCell ref="D53:F53"/>
    <mergeCell ref="D54:F54"/>
    <mergeCell ref="D55:F55"/>
    <mergeCell ref="D56:F56"/>
    <mergeCell ref="D57:F57"/>
    <mergeCell ref="A84:C99"/>
    <mergeCell ref="D84:F84"/>
    <mergeCell ref="D91:F91"/>
    <mergeCell ref="D10:F10"/>
    <mergeCell ref="D11:F11"/>
    <mergeCell ref="A25:C40"/>
    <mergeCell ref="A41:A43"/>
    <mergeCell ref="D87:F87"/>
    <mergeCell ref="D67:F67"/>
    <mergeCell ref="D68:F68"/>
    <mergeCell ref="D69:F69"/>
    <mergeCell ref="D70:F70"/>
    <mergeCell ref="D71:F71"/>
    <mergeCell ref="D72:F72"/>
    <mergeCell ref="D73:F73"/>
    <mergeCell ref="D74:F74"/>
    <mergeCell ref="D75:F75"/>
    <mergeCell ref="D76:F76"/>
    <mergeCell ref="D77:F77"/>
    <mergeCell ref="D78:F78"/>
    <mergeCell ref="D79:F79"/>
    <mergeCell ref="D49:F49"/>
    <mergeCell ref="D15:F15"/>
    <mergeCell ref="D37:F37"/>
    <mergeCell ref="D21:F21"/>
    <mergeCell ref="D25:F25"/>
    <mergeCell ref="D26:F26"/>
    <mergeCell ref="A1:F1"/>
    <mergeCell ref="B4:B5"/>
    <mergeCell ref="A3:A5"/>
    <mergeCell ref="E3:F3"/>
    <mergeCell ref="C3:D3"/>
    <mergeCell ref="C4:D5"/>
    <mergeCell ref="A6:C21"/>
    <mergeCell ref="A22:A24"/>
    <mergeCell ref="C22:D22"/>
    <mergeCell ref="E22:F22"/>
    <mergeCell ref="B23:B24"/>
    <mergeCell ref="C23:D24"/>
    <mergeCell ref="D12:F12"/>
    <mergeCell ref="D13:F13"/>
    <mergeCell ref="D20:F20"/>
    <mergeCell ref="D16:F16"/>
    <mergeCell ref="D17:F17"/>
    <mergeCell ref="D18:F18"/>
    <mergeCell ref="D19:F19"/>
    <mergeCell ref="A2:F2"/>
    <mergeCell ref="D7:F7"/>
    <mergeCell ref="D6:F6"/>
    <mergeCell ref="D8:F8"/>
    <mergeCell ref="D9:F9"/>
    <mergeCell ref="D33:F33"/>
    <mergeCell ref="D14:F14"/>
    <mergeCell ref="D27:F27"/>
    <mergeCell ref="D28:F28"/>
    <mergeCell ref="D29:F29"/>
    <mergeCell ref="A44:C59"/>
    <mergeCell ref="D30:F30"/>
    <mergeCell ref="D31:F31"/>
    <mergeCell ref="D32:F32"/>
    <mergeCell ref="D34:F34"/>
    <mergeCell ref="D44:F44"/>
    <mergeCell ref="D45:F45"/>
    <mergeCell ref="D46:F46"/>
    <mergeCell ref="D47:F47"/>
    <mergeCell ref="D48:F48"/>
    <mergeCell ref="D35:F35"/>
    <mergeCell ref="D36:F36"/>
    <mergeCell ref="D51:F51"/>
    <mergeCell ref="D38:F38"/>
    <mergeCell ref="D39:F39"/>
    <mergeCell ref="D40:F40"/>
    <mergeCell ref="C42:D43"/>
    <mergeCell ref="D50:F50"/>
    <mergeCell ref="D92:F92"/>
    <mergeCell ref="D93:F93"/>
    <mergeCell ref="D94:F94"/>
    <mergeCell ref="D95:F95"/>
    <mergeCell ref="D96:F96"/>
    <mergeCell ref="D97:F97"/>
    <mergeCell ref="C62:D62"/>
    <mergeCell ref="E62:F62"/>
    <mergeCell ref="B63:B64"/>
    <mergeCell ref="C63:D64"/>
    <mergeCell ref="A65:C80"/>
    <mergeCell ref="D65:F65"/>
    <mergeCell ref="D66:F66"/>
    <mergeCell ref="A81:A83"/>
    <mergeCell ref="C81:D81"/>
    <mergeCell ref="E81:F81"/>
    <mergeCell ref="B82:B83"/>
    <mergeCell ref="C82:D83"/>
    <mergeCell ref="D80:F80"/>
    <mergeCell ref="D86:F86"/>
    <mergeCell ref="D85:F85"/>
    <mergeCell ref="D88:F88"/>
    <mergeCell ref="D89:F89"/>
    <mergeCell ref="D90:F90"/>
    <mergeCell ref="D186:F186"/>
    <mergeCell ref="A100:A102"/>
    <mergeCell ref="C100:D100"/>
    <mergeCell ref="E100:F100"/>
    <mergeCell ref="B101:B102"/>
    <mergeCell ref="C101:D102"/>
    <mergeCell ref="A103:C118"/>
    <mergeCell ref="D103:F103"/>
    <mergeCell ref="D104:F104"/>
    <mergeCell ref="A119:F119"/>
    <mergeCell ref="D110:F110"/>
    <mergeCell ref="D111:F111"/>
    <mergeCell ref="D112:F112"/>
    <mergeCell ref="D113:F113"/>
    <mergeCell ref="D114:F114"/>
    <mergeCell ref="D115:F115"/>
    <mergeCell ref="D116:F116"/>
    <mergeCell ref="D117:F117"/>
    <mergeCell ref="D118:F118"/>
    <mergeCell ref="A120:F120"/>
    <mergeCell ref="A121:A123"/>
    <mergeCell ref="C121:D121"/>
    <mergeCell ref="E121:F121"/>
    <mergeCell ref="B122:B123"/>
    <mergeCell ref="D173:F173"/>
    <mergeCell ref="D174:F174"/>
    <mergeCell ref="D175:F175"/>
    <mergeCell ref="D176:F176"/>
    <mergeCell ref="D177:F177"/>
    <mergeCell ref="D191:F191"/>
    <mergeCell ref="D147:F147"/>
    <mergeCell ref="D148:F148"/>
    <mergeCell ref="D166:F166"/>
    <mergeCell ref="D167:F167"/>
    <mergeCell ref="D168:F168"/>
    <mergeCell ref="D149:F149"/>
    <mergeCell ref="D150:F150"/>
    <mergeCell ref="D151:F151"/>
    <mergeCell ref="D152:F152"/>
    <mergeCell ref="D153:F153"/>
    <mergeCell ref="D154:F154"/>
    <mergeCell ref="D189:F189"/>
    <mergeCell ref="D190:F190"/>
    <mergeCell ref="D183:F183"/>
    <mergeCell ref="D184:F184"/>
    <mergeCell ref="D185:F185"/>
    <mergeCell ref="D187:F187"/>
    <mergeCell ref="D188:F188"/>
    <mergeCell ref="A258:A260"/>
    <mergeCell ref="C258:D258"/>
    <mergeCell ref="E258:F258"/>
    <mergeCell ref="B259:B260"/>
    <mergeCell ref="C259:D260"/>
    <mergeCell ref="D242:F242"/>
    <mergeCell ref="D251:F251"/>
    <mergeCell ref="D252:F252"/>
    <mergeCell ref="A199:A201"/>
    <mergeCell ref="C199:D199"/>
    <mergeCell ref="E199:F199"/>
    <mergeCell ref="B200:B201"/>
    <mergeCell ref="C200:D201"/>
    <mergeCell ref="A202:C217"/>
    <mergeCell ref="D205:F205"/>
    <mergeCell ref="D206:F206"/>
    <mergeCell ref="D207:F207"/>
    <mergeCell ref="A218:A220"/>
    <mergeCell ref="C218:D218"/>
    <mergeCell ref="E218:F218"/>
    <mergeCell ref="B219:B220"/>
    <mergeCell ref="C219:D220"/>
    <mergeCell ref="A237:F237"/>
    <mergeCell ref="A238:F238"/>
    <mergeCell ref="D243:F243"/>
    <mergeCell ref="D244:F244"/>
    <mergeCell ref="D245:F245"/>
    <mergeCell ref="D246:F246"/>
    <mergeCell ref="D247:F247"/>
    <mergeCell ref="D248:F248"/>
    <mergeCell ref="D249:F249"/>
    <mergeCell ref="D225:F225"/>
    <mergeCell ref="D226:F226"/>
    <mergeCell ref="D233:F233"/>
    <mergeCell ref="D234:F234"/>
    <mergeCell ref="D235:F235"/>
    <mergeCell ref="D236:F236"/>
    <mergeCell ref="D165:F165"/>
    <mergeCell ref="A178:F178"/>
    <mergeCell ref="A179:F179"/>
    <mergeCell ref="A180:A182"/>
    <mergeCell ref="C180:D180"/>
    <mergeCell ref="E180:F180"/>
    <mergeCell ref="B181:B182"/>
    <mergeCell ref="C181:D182"/>
    <mergeCell ref="D292:F292"/>
    <mergeCell ref="D269:F269"/>
    <mergeCell ref="D288:F288"/>
    <mergeCell ref="D289:F289"/>
    <mergeCell ref="D273:F273"/>
    <mergeCell ref="D274:F274"/>
    <mergeCell ref="D275:F275"/>
    <mergeCell ref="D284:F284"/>
    <mergeCell ref="D270:F270"/>
    <mergeCell ref="D271:F271"/>
    <mergeCell ref="D272:F272"/>
    <mergeCell ref="D282:F282"/>
    <mergeCell ref="D283:F283"/>
    <mergeCell ref="C278:D279"/>
    <mergeCell ref="D290:F290"/>
    <mergeCell ref="D291:F291"/>
    <mergeCell ref="D98:F98"/>
    <mergeCell ref="D99:F99"/>
    <mergeCell ref="D105:F105"/>
    <mergeCell ref="D106:F106"/>
    <mergeCell ref="D107:F107"/>
    <mergeCell ref="D108:F108"/>
    <mergeCell ref="D109:F109"/>
    <mergeCell ref="D164:F164"/>
    <mergeCell ref="C122:D123"/>
    <mergeCell ref="A124:C139"/>
    <mergeCell ref="D124:F124"/>
    <mergeCell ref="D125:F125"/>
    <mergeCell ref="D126:F126"/>
    <mergeCell ref="D127:F127"/>
    <mergeCell ref="D128:F128"/>
    <mergeCell ref="D129:F129"/>
    <mergeCell ref="D130:F130"/>
    <mergeCell ref="D134:F134"/>
    <mergeCell ref="D135:F135"/>
    <mergeCell ref="D136:F136"/>
    <mergeCell ref="D137:F137"/>
    <mergeCell ref="D138:F138"/>
    <mergeCell ref="D139:F139"/>
    <mergeCell ref="B160:B161"/>
    <mergeCell ref="D170:F170"/>
    <mergeCell ref="D171:F171"/>
    <mergeCell ref="A277:A279"/>
    <mergeCell ref="C277:D277"/>
    <mergeCell ref="E277:F277"/>
    <mergeCell ref="B278:B279"/>
    <mergeCell ref="D293:F293"/>
    <mergeCell ref="D294:F294"/>
    <mergeCell ref="A280:C295"/>
    <mergeCell ref="D285:F285"/>
    <mergeCell ref="D286:F286"/>
    <mergeCell ref="D287:F287"/>
    <mergeCell ref="D295:F295"/>
    <mergeCell ref="A261:C276"/>
    <mergeCell ref="D266:F266"/>
    <mergeCell ref="A183:C198"/>
    <mergeCell ref="D231:F231"/>
    <mergeCell ref="D232:F232"/>
    <mergeCell ref="A239:A241"/>
    <mergeCell ref="C239:D239"/>
    <mergeCell ref="E239:F239"/>
    <mergeCell ref="B240:B241"/>
    <mergeCell ref="C240:D241"/>
    <mergeCell ref="A242:C257"/>
  </mergeCells>
  <phoneticPr fontId="1"/>
  <dataValidations count="1">
    <dataValidation type="list" allowBlank="1" showInputMessage="1" showErrorMessage="1" sqref="B42:B43 B23:B24 B4:B5 B101:B102 B82:B83 B63:B64 B160:B161 B141:B142 B122:B123 B219:B220 B200:B201 B181:B182 B278:B279 B259:B260 B240:B241" xr:uid="{00000000-0002-0000-0E00-000000000000}">
      <formula1>指摘番号</formula1>
    </dataValidation>
  </dataValidations>
  <pageMargins left="0.82677165354330717" right="0.35433070866141736" top="0.35433070866141736" bottom="0.35433070866141736" header="0" footer="0.31496062992125984"/>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マスタ!$R$4:$R$5</xm:f>
          </x14:formula1>
          <xm:sqref>E23:E24 E4:E5 E42:E43 E82:E83 E63:E64 E101:E102 E141:E142 E122:E123 E160:E161 E200:E201 E181:E182 E219:E220 E259:E260 E240:E241 E278:E279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2" tint="-0.249977111117893"/>
  </sheetPr>
  <dimension ref="A1:AJ57"/>
  <sheetViews>
    <sheetView showZeros="0" view="pageBreakPreview" zoomScaleNormal="100" zoomScaleSheetLayoutView="100" workbookViewId="0">
      <selection activeCell="V34" sqref="V34"/>
    </sheetView>
  </sheetViews>
  <sheetFormatPr defaultColWidth="9" defaultRowHeight="12" x14ac:dyDescent="0.15"/>
  <cols>
    <col min="1" max="91" width="2.5" style="2" customWidth="1"/>
    <col min="92" max="16384" width="9" style="2"/>
  </cols>
  <sheetData>
    <row r="1" spans="1:36" ht="15.6" customHeight="1" x14ac:dyDescent="0.15">
      <c r="A1" s="270" t="s">
        <v>144</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row>
    <row r="2" spans="1:36" ht="15.6" customHeight="1" x14ac:dyDescent="0.15">
      <c r="A2" s="270" t="s">
        <v>143</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row>
    <row r="3" spans="1:36" ht="15.6" customHeight="1" x14ac:dyDescent="0.1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row>
    <row r="4" spans="1:36" ht="15.6" customHeight="1" x14ac:dyDescent="0.15">
      <c r="A4" s="270" t="s">
        <v>8</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row>
    <row r="5" spans="1:36" ht="15.6" customHeight="1" x14ac:dyDescent="0.15">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row>
    <row r="6" spans="1:36" ht="15.6" customHeight="1" x14ac:dyDescent="0.15">
      <c r="A6" s="5" t="s">
        <v>425</v>
      </c>
      <c r="B6" s="28" t="s">
        <v>234</v>
      </c>
      <c r="C6" s="15" t="s">
        <v>455</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1:36" ht="15.6" customHeight="1" x14ac:dyDescent="0.15">
      <c r="A7" s="27"/>
      <c r="B7" s="59"/>
      <c r="E7" s="2" t="s">
        <v>425</v>
      </c>
      <c r="F7" s="27" t="s">
        <v>245</v>
      </c>
      <c r="G7" s="59" t="s">
        <v>429</v>
      </c>
      <c r="M7" s="636">
        <f>'Ａ1'!M17</f>
        <v>0</v>
      </c>
      <c r="N7" s="636"/>
      <c r="O7" s="636"/>
      <c r="P7" s="636"/>
      <c r="Q7" s="636"/>
      <c r="R7" s="636"/>
      <c r="S7" s="636"/>
      <c r="T7" s="636"/>
      <c r="U7" s="636"/>
      <c r="V7" s="636"/>
      <c r="W7" s="636"/>
      <c r="X7" s="636"/>
      <c r="Y7" s="636"/>
      <c r="Z7" s="636"/>
      <c r="AA7" s="636"/>
      <c r="AB7" s="636"/>
      <c r="AC7" s="636"/>
      <c r="AD7" s="636"/>
      <c r="AE7" s="636"/>
      <c r="AF7" s="636"/>
      <c r="AG7" s="636"/>
      <c r="AH7" s="636"/>
      <c r="AI7" s="636"/>
      <c r="AJ7" s="636"/>
    </row>
    <row r="8" spans="1:36" ht="15.6" customHeight="1" x14ac:dyDescent="0.15">
      <c r="A8" s="27"/>
      <c r="B8" s="59"/>
      <c r="E8" s="2" t="s">
        <v>425</v>
      </c>
      <c r="F8" s="27" t="s">
        <v>247</v>
      </c>
      <c r="G8" s="59" t="s">
        <v>430</v>
      </c>
      <c r="M8" s="636">
        <f>'Ａ1'!M18</f>
        <v>0</v>
      </c>
      <c r="N8" s="636"/>
      <c r="O8" s="636"/>
      <c r="P8" s="636"/>
      <c r="Q8" s="636"/>
      <c r="R8" s="636"/>
      <c r="S8" s="636"/>
      <c r="T8" s="636"/>
      <c r="U8" s="636"/>
      <c r="V8" s="636"/>
      <c r="W8" s="636"/>
      <c r="X8" s="636"/>
      <c r="Y8" s="636"/>
      <c r="Z8" s="636"/>
      <c r="AA8" s="636"/>
      <c r="AB8" s="636"/>
      <c r="AC8" s="636"/>
      <c r="AD8" s="636"/>
      <c r="AE8" s="636"/>
      <c r="AF8" s="636"/>
      <c r="AG8" s="636"/>
      <c r="AH8" s="636"/>
      <c r="AI8" s="636"/>
      <c r="AJ8" s="636"/>
    </row>
    <row r="9" spans="1:36" ht="15.6" customHeight="1" x14ac:dyDescent="0.15">
      <c r="A9" s="27"/>
      <c r="B9" s="59"/>
      <c r="E9" s="2" t="s">
        <v>425</v>
      </c>
      <c r="F9" s="27" t="s">
        <v>249</v>
      </c>
      <c r="G9" s="59" t="s">
        <v>431</v>
      </c>
      <c r="M9" s="636">
        <f>'Ａ1'!M19</f>
        <v>0</v>
      </c>
      <c r="N9" s="636"/>
      <c r="O9" s="636"/>
      <c r="P9" s="636"/>
      <c r="Q9" s="636"/>
      <c r="R9" s="636"/>
      <c r="S9" s="636"/>
      <c r="T9" s="636"/>
      <c r="U9" s="636"/>
      <c r="V9" s="636"/>
      <c r="W9" s="636"/>
      <c r="X9" s="636"/>
      <c r="Y9" s="636"/>
      <c r="Z9" s="636"/>
      <c r="AA9" s="636"/>
      <c r="AB9" s="636"/>
      <c r="AC9" s="636"/>
      <c r="AD9" s="636"/>
      <c r="AE9" s="636"/>
      <c r="AF9" s="636"/>
      <c r="AG9" s="636"/>
      <c r="AH9" s="636"/>
      <c r="AI9" s="636"/>
      <c r="AJ9" s="636"/>
    </row>
    <row r="10" spans="1:36" ht="15.6" customHeight="1" x14ac:dyDescent="0.15">
      <c r="A10" s="27"/>
      <c r="B10" s="59"/>
      <c r="E10" s="2" t="s">
        <v>425</v>
      </c>
      <c r="F10" s="27" t="s">
        <v>251</v>
      </c>
      <c r="G10" s="59" t="s">
        <v>432</v>
      </c>
      <c r="M10" s="636">
        <f>'Ａ1'!M20</f>
        <v>0</v>
      </c>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row>
    <row r="11" spans="1:36" ht="15.6" customHeight="1" x14ac:dyDescent="0.15">
      <c r="A11" s="5" t="s">
        <v>425</v>
      </c>
      <c r="B11" s="28" t="s">
        <v>235</v>
      </c>
      <c r="C11" s="15" t="s">
        <v>434</v>
      </c>
      <c r="D11" s="5"/>
      <c r="E11" s="5"/>
      <c r="F11" s="28"/>
      <c r="G11" s="15"/>
      <c r="H11" s="5"/>
      <c r="I11" s="5"/>
      <c r="J11" s="5"/>
      <c r="K11" s="5"/>
      <c r="L11" s="5"/>
      <c r="M11" s="60"/>
      <c r="N11" s="60"/>
      <c r="O11" s="60"/>
      <c r="P11" s="60"/>
      <c r="Q11" s="60"/>
      <c r="R11" s="60"/>
      <c r="S11" s="60"/>
      <c r="T11" s="60"/>
      <c r="U11" s="60"/>
      <c r="V11" s="60"/>
      <c r="W11" s="60"/>
      <c r="X11" s="60"/>
      <c r="Y11" s="60"/>
      <c r="Z11" s="60"/>
      <c r="AA11" s="60"/>
      <c r="AB11" s="60"/>
      <c r="AC11" s="60"/>
      <c r="AD11" s="60"/>
      <c r="AE11" s="60"/>
      <c r="AF11" s="60"/>
      <c r="AG11" s="60"/>
      <c r="AH11" s="60"/>
      <c r="AI11" s="60"/>
      <c r="AJ11" s="60"/>
    </row>
    <row r="12" spans="1:36" ht="15.6" customHeight="1" x14ac:dyDescent="0.15">
      <c r="B12" s="27"/>
      <c r="C12" s="59"/>
      <c r="E12" s="2" t="s">
        <v>425</v>
      </c>
      <c r="F12" s="27" t="s">
        <v>245</v>
      </c>
      <c r="G12" s="59" t="s">
        <v>429</v>
      </c>
      <c r="M12" s="636">
        <f>'Ａ1'!M22</f>
        <v>0</v>
      </c>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row>
    <row r="13" spans="1:36" ht="15.6" customHeight="1" x14ac:dyDescent="0.15">
      <c r="B13" s="27"/>
      <c r="C13" s="59"/>
      <c r="E13" s="2" t="s">
        <v>425</v>
      </c>
      <c r="F13" s="27" t="s">
        <v>247</v>
      </c>
      <c r="G13" s="59" t="s">
        <v>430</v>
      </c>
      <c r="M13" s="636">
        <f>'Ａ1'!M23</f>
        <v>0</v>
      </c>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row>
    <row r="14" spans="1:36" ht="15.6" customHeight="1" x14ac:dyDescent="0.15">
      <c r="B14" s="27"/>
      <c r="C14" s="59"/>
      <c r="E14" s="2" t="s">
        <v>425</v>
      </c>
      <c r="F14" s="27" t="s">
        <v>249</v>
      </c>
      <c r="G14" s="59" t="s">
        <v>431</v>
      </c>
      <c r="M14" s="636">
        <f>'Ａ1'!M24</f>
        <v>0</v>
      </c>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row>
    <row r="15" spans="1:36" ht="15.6" customHeight="1" x14ac:dyDescent="0.15">
      <c r="B15" s="27"/>
      <c r="C15" s="59"/>
      <c r="E15" s="2" t="s">
        <v>425</v>
      </c>
      <c r="F15" s="27" t="s">
        <v>251</v>
      </c>
      <c r="G15" s="59" t="s">
        <v>432</v>
      </c>
      <c r="M15" s="636">
        <f>'Ａ1'!M25</f>
        <v>0</v>
      </c>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row>
    <row r="16" spans="1:36" ht="15.6" customHeight="1" x14ac:dyDescent="0.15">
      <c r="A16" s="5" t="s">
        <v>425</v>
      </c>
      <c r="B16" s="28" t="s">
        <v>237</v>
      </c>
      <c r="C16" s="15" t="s">
        <v>433</v>
      </c>
      <c r="D16" s="5"/>
      <c r="E16" s="5"/>
      <c r="F16" s="28"/>
      <c r="G16" s="1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row>
    <row r="17" spans="1:36" ht="15.6" customHeight="1" x14ac:dyDescent="0.15">
      <c r="B17" s="27"/>
      <c r="C17" s="59"/>
      <c r="E17" s="2" t="s">
        <v>425</v>
      </c>
      <c r="F17" s="27" t="s">
        <v>245</v>
      </c>
      <c r="G17" s="59" t="s">
        <v>435</v>
      </c>
      <c r="M17" s="636">
        <f>'Ａ1'!M38</f>
        <v>0</v>
      </c>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row>
    <row r="18" spans="1:36" ht="15.6" customHeight="1" x14ac:dyDescent="0.15">
      <c r="B18" s="27"/>
      <c r="C18" s="59"/>
      <c r="E18" s="2" t="s">
        <v>424</v>
      </c>
      <c r="F18" s="27" t="s">
        <v>247</v>
      </c>
      <c r="G18" s="59" t="s">
        <v>436</v>
      </c>
      <c r="M18" s="636">
        <f>'Ａ1'!M39</f>
        <v>0</v>
      </c>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row>
    <row r="19" spans="1:36" ht="15.6" customHeight="1" x14ac:dyDescent="0.15">
      <c r="B19" s="27"/>
      <c r="C19" s="59"/>
      <c r="E19" s="2" t="s">
        <v>425</v>
      </c>
      <c r="F19" s="27" t="s">
        <v>249</v>
      </c>
      <c r="G19" s="59" t="s">
        <v>437</v>
      </c>
      <c r="M19" s="636">
        <f>'Ａ1'!M40</f>
        <v>0</v>
      </c>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row>
    <row r="20" spans="1:36" ht="15.6" customHeight="1" x14ac:dyDescent="0.15">
      <c r="B20" s="27"/>
      <c r="C20" s="59"/>
      <c r="E20" s="2" t="s">
        <v>425</v>
      </c>
      <c r="F20" s="27" t="s">
        <v>251</v>
      </c>
      <c r="G20" s="59" t="s">
        <v>438</v>
      </c>
      <c r="M20" s="636">
        <f>'Ａ1'!M41</f>
        <v>0</v>
      </c>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row>
    <row r="21" spans="1:36" ht="15.6" customHeight="1" x14ac:dyDescent="0.15">
      <c r="A21" s="5" t="s">
        <v>425</v>
      </c>
      <c r="B21" s="28" t="s">
        <v>239</v>
      </c>
      <c r="C21" s="15" t="s">
        <v>439</v>
      </c>
      <c r="D21" s="5"/>
      <c r="E21" s="5"/>
      <c r="F21" s="28"/>
      <c r="G21" s="15"/>
      <c r="H21" s="5"/>
      <c r="I21" s="5"/>
      <c r="J21" s="5"/>
      <c r="K21" s="5"/>
      <c r="L21" s="5"/>
      <c r="M21" s="60"/>
      <c r="N21" s="60"/>
      <c r="O21" s="60"/>
      <c r="P21" s="60"/>
      <c r="Q21" s="60"/>
      <c r="R21" s="60"/>
      <c r="S21" s="60"/>
      <c r="T21" s="60"/>
      <c r="U21" s="60"/>
      <c r="V21" s="60"/>
      <c r="W21" s="60"/>
      <c r="X21" s="60"/>
      <c r="Y21" s="60"/>
      <c r="Z21" s="60"/>
      <c r="AA21" s="60"/>
      <c r="AB21" s="60"/>
      <c r="AC21" s="60"/>
      <c r="AD21" s="60"/>
      <c r="AE21" s="60"/>
      <c r="AF21" s="60"/>
      <c r="AG21" s="60"/>
      <c r="AH21" s="60"/>
      <c r="AI21" s="60"/>
      <c r="AJ21" s="60"/>
    </row>
    <row r="22" spans="1:36" ht="15.6" customHeight="1" x14ac:dyDescent="0.15">
      <c r="B22" s="27"/>
      <c r="C22" s="59"/>
      <c r="E22" s="27" t="s">
        <v>145</v>
      </c>
      <c r="G22" s="59"/>
    </row>
    <row r="23" spans="1:36" ht="15.6" customHeight="1" x14ac:dyDescent="0.15">
      <c r="B23" s="27"/>
      <c r="C23" s="59"/>
      <c r="E23" s="2" t="s">
        <v>425</v>
      </c>
      <c r="F23" s="27" t="s">
        <v>245</v>
      </c>
      <c r="G23" s="59" t="s">
        <v>440</v>
      </c>
      <c r="M23" s="11" t="s">
        <v>11</v>
      </c>
      <c r="N23" s="162">
        <f>'Ａ1'!N28</f>
        <v>0</v>
      </c>
      <c r="O23" s="2" t="s">
        <v>16</v>
      </c>
      <c r="U23" s="11" t="s">
        <v>11</v>
      </c>
      <c r="V23" s="635">
        <f>'Ａ1'!V28</f>
        <v>0</v>
      </c>
      <c r="W23" s="635"/>
      <c r="X23" s="635"/>
      <c r="Y23" s="635"/>
      <c r="Z23" s="635"/>
      <c r="AA23" s="2" t="s">
        <v>15</v>
      </c>
      <c r="AD23" s="2" t="s">
        <v>12</v>
      </c>
      <c r="AE23" s="637">
        <f>'Ａ1'!AE28</f>
        <v>0</v>
      </c>
      <c r="AF23" s="635"/>
      <c r="AG23" s="635"/>
      <c r="AH23" s="635"/>
      <c r="AI23" s="635"/>
      <c r="AJ23" s="2" t="s">
        <v>13</v>
      </c>
    </row>
    <row r="24" spans="1:36" ht="15.6" customHeight="1" x14ac:dyDescent="0.15">
      <c r="B24" s="27"/>
      <c r="C24" s="59"/>
      <c r="F24" s="27"/>
      <c r="G24" s="59"/>
      <c r="M24" s="2" t="s">
        <v>14</v>
      </c>
      <c r="AD24" s="2" t="s">
        <v>12</v>
      </c>
      <c r="AE24" s="637">
        <f>'Ａ1'!AE29</f>
        <v>0</v>
      </c>
      <c r="AF24" s="635"/>
      <c r="AG24" s="635"/>
      <c r="AH24" s="635"/>
      <c r="AI24" s="635"/>
      <c r="AJ24" s="2" t="s">
        <v>13</v>
      </c>
    </row>
    <row r="25" spans="1:36" ht="15.6" customHeight="1" x14ac:dyDescent="0.15">
      <c r="B25" s="27"/>
      <c r="C25" s="59"/>
      <c r="E25" s="2" t="s">
        <v>425</v>
      </c>
      <c r="F25" s="27" t="s">
        <v>408</v>
      </c>
      <c r="G25" s="59" t="s">
        <v>441</v>
      </c>
      <c r="M25" s="636">
        <f>'Ａ1'!M30</f>
        <v>0</v>
      </c>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row>
    <row r="26" spans="1:36" ht="15.6" customHeight="1" x14ac:dyDescent="0.15">
      <c r="B26" s="27"/>
      <c r="C26" s="59"/>
      <c r="E26" s="2" t="s">
        <v>425</v>
      </c>
      <c r="F26" s="27" t="s">
        <v>409</v>
      </c>
      <c r="G26" s="59" t="s">
        <v>442</v>
      </c>
      <c r="M26" s="636">
        <f>'Ａ1'!M31</f>
        <v>0</v>
      </c>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row>
    <row r="27" spans="1:36" ht="15.6" customHeight="1" x14ac:dyDescent="0.15">
      <c r="B27" s="27"/>
      <c r="C27" s="59"/>
      <c r="E27" s="2" t="s">
        <v>425</v>
      </c>
      <c r="F27" s="27" t="s">
        <v>410</v>
      </c>
      <c r="G27" s="59" t="s">
        <v>443</v>
      </c>
      <c r="M27" s="636">
        <f>'Ａ1'!M32</f>
        <v>0</v>
      </c>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row>
    <row r="28" spans="1:36" ht="15.6" customHeight="1" x14ac:dyDescent="0.15">
      <c r="B28" s="27"/>
      <c r="C28" s="59"/>
      <c r="F28" s="27"/>
      <c r="G28" s="59"/>
      <c r="M28" s="11" t="s">
        <v>11</v>
      </c>
      <c r="N28" s="162">
        <f>'Ａ1'!N33</f>
        <v>0</v>
      </c>
      <c r="O28" s="2" t="s">
        <v>28</v>
      </c>
      <c r="U28" s="11" t="s">
        <v>11</v>
      </c>
      <c r="V28" s="635">
        <f>'Ａ1'!V33</f>
        <v>0</v>
      </c>
      <c r="W28" s="635"/>
      <c r="X28" s="635"/>
      <c r="Y28" s="635"/>
      <c r="Z28" s="2" t="s">
        <v>29</v>
      </c>
      <c r="AD28" s="2" t="s">
        <v>12</v>
      </c>
      <c r="AE28" s="637">
        <f>'Ａ1'!AE33</f>
        <v>0</v>
      </c>
      <c r="AF28" s="635"/>
      <c r="AG28" s="635"/>
      <c r="AH28" s="635"/>
      <c r="AI28" s="635"/>
      <c r="AJ28" s="2" t="s">
        <v>13</v>
      </c>
    </row>
    <row r="29" spans="1:36" ht="15.6" customHeight="1" x14ac:dyDescent="0.15">
      <c r="B29" s="27"/>
      <c r="C29" s="59"/>
      <c r="E29" s="2" t="s">
        <v>425</v>
      </c>
      <c r="F29" s="27" t="s">
        <v>411</v>
      </c>
      <c r="G29" s="59" t="s">
        <v>444</v>
      </c>
      <c r="M29" s="636">
        <f>'Ａ1'!M34</f>
        <v>0</v>
      </c>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row>
    <row r="30" spans="1:36" ht="15.6" customHeight="1" x14ac:dyDescent="0.15">
      <c r="B30" s="27"/>
      <c r="C30" s="59"/>
      <c r="E30" s="2" t="s">
        <v>425</v>
      </c>
      <c r="F30" s="27" t="s">
        <v>412</v>
      </c>
      <c r="G30" s="59" t="s">
        <v>445</v>
      </c>
      <c r="M30" s="636">
        <f>'Ａ1'!M35</f>
        <v>0</v>
      </c>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row>
    <row r="31" spans="1:36" ht="15.6" customHeight="1" x14ac:dyDescent="0.15">
      <c r="B31" s="27"/>
      <c r="C31" s="59"/>
      <c r="E31" s="2" t="s">
        <v>425</v>
      </c>
      <c r="F31" s="27" t="s">
        <v>262</v>
      </c>
      <c r="G31" s="59" t="s">
        <v>446</v>
      </c>
      <c r="M31" s="636">
        <f>'Ａ1'!M36</f>
        <v>0</v>
      </c>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row>
    <row r="32" spans="1:36" ht="15.6" customHeight="1" x14ac:dyDescent="0.15">
      <c r="B32" s="27"/>
      <c r="C32" s="59"/>
      <c r="F32" s="27" t="s">
        <v>10</v>
      </c>
      <c r="G32" s="59"/>
      <c r="M32" s="109" t="str">
        <f>'Ａ1'!M37</f>
        <v>□</v>
      </c>
      <c r="N32" s="2" t="s">
        <v>472</v>
      </c>
      <c r="T32" s="109" t="str">
        <f>'Ａ1'!V37</f>
        <v>□</v>
      </c>
      <c r="U32" s="2" t="s">
        <v>27</v>
      </c>
    </row>
    <row r="33" spans="1:36" ht="15.6" customHeight="1" x14ac:dyDescent="0.15">
      <c r="A33" s="5" t="s">
        <v>425</v>
      </c>
      <c r="B33" s="28" t="s">
        <v>242</v>
      </c>
      <c r="C33" s="15" t="s">
        <v>447</v>
      </c>
      <c r="D33" s="5"/>
      <c r="E33" s="5"/>
      <c r="F33" s="28"/>
      <c r="G33" s="15"/>
      <c r="H33" s="5"/>
      <c r="I33" s="5"/>
      <c r="J33" s="5"/>
      <c r="K33" s="5"/>
      <c r="L33" s="5"/>
      <c r="M33" s="60"/>
      <c r="N33" s="60"/>
      <c r="O33" s="60"/>
      <c r="P33" s="60"/>
      <c r="Q33" s="60"/>
      <c r="R33" s="60"/>
      <c r="S33" s="60"/>
      <c r="T33" s="60"/>
      <c r="U33" s="60"/>
      <c r="V33" s="60"/>
      <c r="W33" s="60"/>
      <c r="X33" s="60"/>
      <c r="Y33" s="60"/>
      <c r="Z33" s="60"/>
      <c r="AA33" s="60"/>
      <c r="AB33" s="60"/>
      <c r="AC33" s="60"/>
      <c r="AD33" s="60"/>
      <c r="AE33" s="60"/>
      <c r="AF33" s="60"/>
      <c r="AG33" s="60"/>
      <c r="AH33" s="60"/>
      <c r="AI33" s="60"/>
      <c r="AJ33" s="60"/>
    </row>
    <row r="34" spans="1:36" ht="15.6" customHeight="1" x14ac:dyDescent="0.15">
      <c r="B34" s="27"/>
      <c r="C34" s="59"/>
      <c r="E34" s="2" t="s">
        <v>425</v>
      </c>
      <c r="F34" s="27" t="s">
        <v>245</v>
      </c>
      <c r="G34" s="59" t="s">
        <v>448</v>
      </c>
      <c r="M34" s="109" t="str">
        <f>'Ａ1'!M42</f>
        <v>□</v>
      </c>
      <c r="N34" s="2" t="s">
        <v>30</v>
      </c>
      <c r="U34" s="11" t="s">
        <v>11</v>
      </c>
      <c r="V34" s="98" t="str">
        <f>'Ａ1'!V42</f>
        <v>□</v>
      </c>
      <c r="W34" s="2" t="s">
        <v>34</v>
      </c>
      <c r="AB34" s="98" t="str">
        <f>'Ａ1'!AC42</f>
        <v>□</v>
      </c>
      <c r="AC34" s="2" t="s">
        <v>31</v>
      </c>
    </row>
    <row r="35" spans="1:36" ht="15.6" customHeight="1" x14ac:dyDescent="0.15">
      <c r="B35" s="27"/>
      <c r="C35" s="59"/>
      <c r="E35" s="59" t="s">
        <v>425</v>
      </c>
      <c r="F35" s="27" t="s">
        <v>426</v>
      </c>
      <c r="G35" s="59" t="s">
        <v>449</v>
      </c>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row>
    <row r="36" spans="1:36" ht="15.6" customHeight="1" x14ac:dyDescent="0.15">
      <c r="B36" s="27"/>
      <c r="C36" s="59"/>
      <c r="F36" s="27"/>
      <c r="G36" s="59"/>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row>
    <row r="37" spans="1:36" ht="15.6" customHeight="1" x14ac:dyDescent="0.15">
      <c r="B37" s="27"/>
      <c r="C37" s="59"/>
      <c r="F37" s="27"/>
      <c r="G37" s="59"/>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row>
    <row r="38" spans="1:36" ht="15.6" customHeight="1" x14ac:dyDescent="0.15">
      <c r="B38" s="27"/>
      <c r="C38" s="59"/>
      <c r="F38" s="27"/>
      <c r="G38" s="59"/>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row>
    <row r="39" spans="1:36" ht="15.6" customHeight="1" x14ac:dyDescent="0.15">
      <c r="B39" s="27"/>
      <c r="C39" s="59"/>
      <c r="F39" s="27"/>
      <c r="G39" s="59"/>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row>
    <row r="40" spans="1:36" ht="15.6" customHeight="1" x14ac:dyDescent="0.15">
      <c r="B40" s="27"/>
      <c r="C40" s="59"/>
      <c r="F40" s="27"/>
      <c r="G40" s="59"/>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row>
    <row r="41" spans="1:36" ht="15.6" customHeight="1" x14ac:dyDescent="0.15">
      <c r="B41" s="27"/>
      <c r="C41" s="59"/>
      <c r="E41" s="2" t="s">
        <v>425</v>
      </c>
      <c r="F41" s="27" t="s">
        <v>413</v>
      </c>
      <c r="G41" s="59" t="s">
        <v>427</v>
      </c>
      <c r="M41" s="109" t="str">
        <f>'Ａ1'!M49</f>
        <v>□</v>
      </c>
      <c r="N41" s="2" t="s">
        <v>32</v>
      </c>
      <c r="O41" s="318" t="s">
        <v>614</v>
      </c>
      <c r="P41" s="318"/>
      <c r="Q41" s="318"/>
      <c r="R41" s="635">
        <f>'Ａ1'!R49</f>
        <v>0</v>
      </c>
      <c r="S41" s="635"/>
      <c r="T41" s="2" t="s">
        <v>6</v>
      </c>
      <c r="U41" s="635">
        <f>'Ａ1'!U49</f>
        <v>0</v>
      </c>
      <c r="V41" s="635"/>
      <c r="W41" s="2" t="s">
        <v>56</v>
      </c>
      <c r="AB41" s="59" t="s">
        <v>57</v>
      </c>
      <c r="AC41" s="109" t="str">
        <f>'Ａ1'!AC49</f>
        <v>□</v>
      </c>
      <c r="AD41" s="2" t="s">
        <v>27</v>
      </c>
    </row>
    <row r="42" spans="1:36" ht="15.6" customHeight="1" x14ac:dyDescent="0.15">
      <c r="B42" s="27"/>
      <c r="C42" s="59"/>
      <c r="E42" s="2" t="s">
        <v>424</v>
      </c>
      <c r="F42" s="27" t="s">
        <v>251</v>
      </c>
      <c r="G42" s="59" t="s">
        <v>428</v>
      </c>
      <c r="M42" s="636">
        <f>'Ａ1'!M50</f>
        <v>0</v>
      </c>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row>
    <row r="43" spans="1:36" ht="15.6" customHeight="1" x14ac:dyDescent="0.15">
      <c r="B43" s="27"/>
      <c r="C43" s="59"/>
      <c r="F43" s="27"/>
      <c r="G43" s="59"/>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row>
    <row r="44" spans="1:36" ht="15.6" customHeight="1" x14ac:dyDescent="0.15">
      <c r="B44" s="27"/>
      <c r="C44" s="59"/>
      <c r="F44" s="27"/>
      <c r="G44" s="5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row>
    <row r="45" spans="1:36" ht="15.6" customHeight="1" x14ac:dyDescent="0.15">
      <c r="A45" s="5" t="s">
        <v>425</v>
      </c>
      <c r="B45" s="28" t="s">
        <v>375</v>
      </c>
      <c r="C45" s="15" t="s">
        <v>450</v>
      </c>
      <c r="D45" s="5"/>
      <c r="E45" s="5"/>
      <c r="F45" s="28"/>
      <c r="G45" s="1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ht="15.6" customHeight="1" x14ac:dyDescent="0.15">
      <c r="A46" s="27"/>
      <c r="B46" s="59"/>
      <c r="E46" s="2" t="s">
        <v>425</v>
      </c>
      <c r="F46" s="27" t="s">
        <v>245</v>
      </c>
      <c r="G46" s="59" t="s">
        <v>451</v>
      </c>
      <c r="N46" s="109" t="str">
        <f>'Ａ2'!N35</f>
        <v>□</v>
      </c>
      <c r="O46" s="2" t="s">
        <v>51</v>
      </c>
      <c r="R46" s="109" t="str">
        <f>'Ａ2'!R35</f>
        <v>□</v>
      </c>
      <c r="S46" s="2" t="s">
        <v>52</v>
      </c>
    </row>
    <row r="47" spans="1:36" ht="15.6" customHeight="1" x14ac:dyDescent="0.15">
      <c r="A47" s="27"/>
      <c r="B47" s="59"/>
      <c r="E47" s="2" t="s">
        <v>425</v>
      </c>
      <c r="F47" s="27" t="s">
        <v>247</v>
      </c>
      <c r="G47" s="59" t="s">
        <v>452</v>
      </c>
      <c r="N47" s="109" t="str">
        <f>'Ａ2'!N36</f>
        <v>□</v>
      </c>
      <c r="O47" s="2" t="s">
        <v>51</v>
      </c>
      <c r="R47" s="109" t="str">
        <f>'Ａ2'!R36</f>
        <v>□</v>
      </c>
      <c r="S47" s="2" t="s">
        <v>52</v>
      </c>
    </row>
    <row r="48" spans="1:36" ht="15.6" customHeight="1" x14ac:dyDescent="0.15">
      <c r="A48" s="27"/>
      <c r="B48" s="59"/>
      <c r="E48" s="2" t="s">
        <v>425</v>
      </c>
      <c r="F48" s="27" t="s">
        <v>249</v>
      </c>
      <c r="G48" s="59" t="s">
        <v>453</v>
      </c>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row>
    <row r="49" spans="1:36" ht="15.6" customHeight="1" x14ac:dyDescent="0.15">
      <c r="A49" s="27"/>
      <c r="B49" s="59"/>
      <c r="F49" s="27"/>
      <c r="G49" s="59"/>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row>
    <row r="50" spans="1:36" ht="15.6" customHeight="1" x14ac:dyDescent="0.15">
      <c r="A50" s="27"/>
      <c r="B50" s="59"/>
      <c r="E50" s="2" t="s">
        <v>425</v>
      </c>
      <c r="F50" s="27" t="s">
        <v>251</v>
      </c>
      <c r="G50" s="59" t="s">
        <v>454</v>
      </c>
      <c r="N50" s="109" t="str">
        <f>'Ａ2'!N37</f>
        <v>□</v>
      </c>
      <c r="O50" s="2" t="s">
        <v>58</v>
      </c>
      <c r="R50" s="109" t="str">
        <f>'Ａ2'!R37</f>
        <v>□</v>
      </c>
      <c r="S50" s="2" t="s">
        <v>60</v>
      </c>
      <c r="W50" s="318" t="s">
        <v>614</v>
      </c>
      <c r="X50" s="318"/>
      <c r="Y50" s="318"/>
      <c r="Z50" s="635">
        <f>'Ａ2'!Z37</f>
        <v>0</v>
      </c>
      <c r="AA50" s="635"/>
      <c r="AB50" s="2" t="s">
        <v>35</v>
      </c>
      <c r="AC50" s="635">
        <f>'Ａ2'!AC37</f>
        <v>0</v>
      </c>
      <c r="AD50" s="635"/>
      <c r="AE50" s="2" t="s">
        <v>612</v>
      </c>
      <c r="AF50" s="2" t="s">
        <v>61</v>
      </c>
    </row>
    <row r="51" spans="1:36" ht="15.6" customHeight="1" x14ac:dyDescent="0.15">
      <c r="A51" s="27"/>
      <c r="B51" s="59"/>
      <c r="F51" s="27"/>
      <c r="G51" s="59"/>
      <c r="N51" s="109" t="str">
        <f>'Ａ2'!N38</f>
        <v>□</v>
      </c>
      <c r="O51" s="2" t="s">
        <v>59</v>
      </c>
    </row>
    <row r="52" spans="1:36" ht="15.6" customHeight="1" x14ac:dyDescent="0.15">
      <c r="A52" s="27"/>
      <c r="B52" s="59"/>
      <c r="F52" s="27"/>
      <c r="G52" s="59"/>
    </row>
    <row r="53" spans="1:36" ht="15.6" customHeight="1" x14ac:dyDescent="0.15">
      <c r="A53" s="27"/>
      <c r="B53" s="59"/>
      <c r="F53" s="27"/>
      <c r="G53" s="59"/>
      <c r="M53" s="61"/>
      <c r="N53" s="61"/>
      <c r="O53" s="61"/>
      <c r="P53" s="61"/>
      <c r="Q53" s="61"/>
      <c r="R53" s="61"/>
      <c r="S53" s="61"/>
      <c r="T53" s="61"/>
      <c r="U53" s="61"/>
      <c r="V53" s="61"/>
      <c r="W53" s="61"/>
      <c r="X53" s="61"/>
      <c r="Y53" s="61"/>
      <c r="Z53" s="61"/>
      <c r="AA53" s="61"/>
      <c r="AB53" s="61"/>
      <c r="AC53" s="61"/>
      <c r="AD53" s="61"/>
      <c r="AE53" s="61"/>
      <c r="AF53" s="61"/>
      <c r="AG53" s="61"/>
      <c r="AH53" s="61"/>
      <c r="AI53" s="61"/>
      <c r="AJ53" s="61"/>
    </row>
    <row r="54" spans="1:36" ht="15.6" customHeight="1" x14ac:dyDescent="0.15">
      <c r="A54" s="293" t="s">
        <v>21</v>
      </c>
      <c r="B54" s="275"/>
      <c r="C54" s="275"/>
      <c r="D54" s="312"/>
      <c r="E54" s="420">
        <f>'Ａ1'!E60</f>
        <v>0</v>
      </c>
      <c r="F54" s="421"/>
      <c r="G54" s="421"/>
      <c r="H54" s="421"/>
      <c r="I54" s="422"/>
      <c r="J54" s="413" t="str">
        <f>'Ａ1'!J60</f>
        <v>防</v>
      </c>
      <c r="K54" s="414"/>
      <c r="L54" s="414"/>
      <c r="M54" s="414"/>
      <c r="N54" s="414"/>
      <c r="O54" s="415"/>
      <c r="P54" s="420">
        <f>'Ａ1'!O60</f>
        <v>0</v>
      </c>
      <c r="Q54" s="421"/>
      <c r="R54" s="421"/>
      <c r="S54" s="421"/>
      <c r="T54" s="421"/>
      <c r="U54" s="421"/>
      <c r="V54" s="422"/>
      <c r="Y54" s="11"/>
      <c r="AJ54" s="11"/>
    </row>
    <row r="55" spans="1:36" ht="15.6" customHeight="1" x14ac:dyDescent="0.15">
      <c r="A55" s="633" t="s">
        <v>22</v>
      </c>
      <c r="B55" s="273"/>
      <c r="C55" s="273"/>
      <c r="D55" s="634"/>
      <c r="E55" s="423"/>
      <c r="F55" s="424"/>
      <c r="G55" s="424"/>
      <c r="H55" s="424"/>
      <c r="I55" s="425"/>
      <c r="J55" s="416"/>
      <c r="K55" s="417"/>
      <c r="L55" s="417"/>
      <c r="M55" s="417"/>
      <c r="N55" s="417"/>
      <c r="O55" s="418"/>
      <c r="P55" s="423"/>
      <c r="Q55" s="424"/>
      <c r="R55" s="424"/>
      <c r="S55" s="424"/>
      <c r="T55" s="424"/>
      <c r="U55" s="424"/>
      <c r="V55" s="425"/>
      <c r="AJ55" s="11"/>
    </row>
    <row r="56" spans="1:36" ht="14.1" customHeight="1" x14ac:dyDescent="0.15"/>
    <row r="57" spans="1:36" ht="14.1" customHeight="1" x14ac:dyDescent="0.15"/>
  </sheetData>
  <sheetProtection sheet="1" objects="1" formatCells="0" formatColumns="0" formatRows="0" selectLockedCells="1"/>
  <mergeCells count="50">
    <mergeCell ref="W50:Y50"/>
    <mergeCell ref="M43:AJ43"/>
    <mergeCell ref="M44:AJ44"/>
    <mergeCell ref="AC50:AD50"/>
    <mergeCell ref="M7:AJ7"/>
    <mergeCell ref="M8:AJ8"/>
    <mergeCell ref="M25:AJ25"/>
    <mergeCell ref="M26:AJ26"/>
    <mergeCell ref="M48:AJ48"/>
    <mergeCell ref="M49:AJ49"/>
    <mergeCell ref="M38:AJ38"/>
    <mergeCell ref="R41:S41"/>
    <mergeCell ref="O41:Q41"/>
    <mergeCell ref="Z50:AA50"/>
    <mergeCell ref="A1:AJ1"/>
    <mergeCell ref="A4:AJ4"/>
    <mergeCell ref="A5:AJ5"/>
    <mergeCell ref="M27:AJ27"/>
    <mergeCell ref="AE28:AI28"/>
    <mergeCell ref="M9:AJ9"/>
    <mergeCell ref="M10:AJ10"/>
    <mergeCell ref="M12:AJ12"/>
    <mergeCell ref="M13:AJ13"/>
    <mergeCell ref="M14:AJ14"/>
    <mergeCell ref="M15:AJ15"/>
    <mergeCell ref="V28:Y28"/>
    <mergeCell ref="V23:Z23"/>
    <mergeCell ref="M19:AJ19"/>
    <mergeCell ref="AE23:AI23"/>
    <mergeCell ref="AE24:AI24"/>
    <mergeCell ref="A2:AJ2"/>
    <mergeCell ref="A3:AJ3"/>
    <mergeCell ref="U41:V41"/>
    <mergeCell ref="M42:AJ42"/>
    <mergeCell ref="M20:AJ20"/>
    <mergeCell ref="M35:AJ35"/>
    <mergeCell ref="M36:AJ36"/>
    <mergeCell ref="M39:AJ39"/>
    <mergeCell ref="M40:AJ40"/>
    <mergeCell ref="M29:AJ29"/>
    <mergeCell ref="M30:AJ30"/>
    <mergeCell ref="M31:AJ31"/>
    <mergeCell ref="M17:AJ17"/>
    <mergeCell ref="M18:AJ18"/>
    <mergeCell ref="M37:AJ37"/>
    <mergeCell ref="A54:D54"/>
    <mergeCell ref="E54:I55"/>
    <mergeCell ref="J54:O55"/>
    <mergeCell ref="P54:V55"/>
    <mergeCell ref="A55:D55"/>
  </mergeCells>
  <phoneticPr fontId="1"/>
  <dataValidations count="1">
    <dataValidation type="list" allowBlank="1" showInputMessage="1" showErrorMessage="1" sqref="M16 U16" xr:uid="{00000000-0002-0000-0F00-000000000000}">
      <formula1>#REF!</formula1>
    </dataValidation>
  </dataValidations>
  <pageMargins left="0.82677165354330717" right="0.35433070866141736" top="0.35433070866141736" bottom="0.35433070866141736" header="0" footer="0.31496062992125984"/>
  <pageSetup paperSize="9" orientation="portrait" blackAndWhite="1" r:id="rId1"/>
  <ignoredErrors>
    <ignoredError sqref="A7:A10 B39:B40 B6:B36 B41:B45" numberStoredAsText="1"/>
    <ignoredError sqref="J39:AJ40 J7:AJ34 J56:AJ56 J53:AJ53 J41:N41 J43:AJ49 J42:L42 N42:AJ42 J36:AJ36 J35:L35 N35:AJ35 J51:AJ51 J50:V50 AF50:AJ50 T41:AJ41 AB50:AD50"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249977111117893"/>
  </sheetPr>
  <dimension ref="A1:AJ1423"/>
  <sheetViews>
    <sheetView showZeros="0" view="pageBreakPreview" zoomScaleNormal="100" zoomScaleSheetLayoutView="100" workbookViewId="0">
      <selection activeCell="AU25" sqref="AU25"/>
    </sheetView>
  </sheetViews>
  <sheetFormatPr defaultColWidth="9" defaultRowHeight="12" x14ac:dyDescent="0.15"/>
  <cols>
    <col min="1" max="149" width="2.5" style="2" customWidth="1"/>
    <col min="150" max="296" width="3" style="2" customWidth="1"/>
    <col min="297" max="16384" width="9" style="2"/>
  </cols>
  <sheetData>
    <row r="1" spans="1:36" ht="13.5" customHeight="1" x14ac:dyDescent="0.15"/>
    <row r="2" spans="1:36" ht="13.5" customHeight="1" x14ac:dyDescent="0.15">
      <c r="A2" s="270" t="str">
        <f>Ａ1別!A2</f>
        <v>(第一面別紙)</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row>
    <row r="3" spans="1:36" ht="13.5" customHeight="1" x14ac:dyDescent="0.15"/>
    <row r="4" spans="1:36" ht="13.5" customHeight="1" thickBot="1" x14ac:dyDescent="0.2">
      <c r="A4" s="2" t="str">
        <f>Ａ1別!A4</f>
        <v>その他検査者</v>
      </c>
      <c r="AJ4" s="11" t="str">
        <f>Ａ1別!AJ4</f>
        <v>(様式防Ａ)2020.4.1現在様式</v>
      </c>
    </row>
    <row r="5" spans="1:36" ht="13.5" customHeight="1" x14ac:dyDescent="0.15">
      <c r="A5" s="29" t="str">
        <f>Ａ1別!A5</f>
        <v>3.</v>
      </c>
      <c r="B5" s="30" t="str">
        <f>Ａ1別!B5</f>
        <v>検査者</v>
      </c>
      <c r="C5" s="30"/>
      <c r="D5" s="30"/>
      <c r="E5" s="30"/>
      <c r="F5" s="45" t="str">
        <f>Ａ1別!F5</f>
        <v>(その他の検査者)　No.2</v>
      </c>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4"/>
    </row>
    <row r="6" spans="1:36" ht="13.5" customHeight="1" x14ac:dyDescent="0.15">
      <c r="A6" s="35"/>
      <c r="F6" s="35" t="str">
        <f>Ａ1別!F6</f>
        <v>ｲ.</v>
      </c>
      <c r="G6" s="2" t="str">
        <f>Ａ1別!G6</f>
        <v>資格</v>
      </c>
      <c r="L6" s="4"/>
      <c r="M6" s="24" t="str">
        <f>Ａ1別!M6</f>
        <v>(</v>
      </c>
      <c r="N6" s="162">
        <f>Ａ1別!N6</f>
        <v>0</v>
      </c>
      <c r="O6" s="2" t="str">
        <f>Ａ1別!O6</f>
        <v>)級建築士</v>
      </c>
      <c r="U6" s="11" t="str">
        <f>Ａ1別!U6</f>
        <v>(</v>
      </c>
      <c r="V6" s="643">
        <f>Ａ1別!V6</f>
        <v>0</v>
      </c>
      <c r="W6" s="643"/>
      <c r="X6" s="643"/>
      <c r="Y6" s="643"/>
      <c r="Z6" s="643"/>
      <c r="AA6" s="2" t="str">
        <f>Ａ1別!AA6</f>
        <v>)登録</v>
      </c>
      <c r="AD6" s="2" t="str">
        <f>Ａ1別!AD6</f>
        <v>第</v>
      </c>
      <c r="AE6" s="644">
        <f>Ａ1別!AE6</f>
        <v>0</v>
      </c>
      <c r="AF6" s="644"/>
      <c r="AG6" s="644"/>
      <c r="AH6" s="644"/>
      <c r="AI6" s="644"/>
      <c r="AJ6" s="36" t="str">
        <f>Ａ1別!AJ6</f>
        <v>号</v>
      </c>
    </row>
    <row r="7" spans="1:36" ht="13.5" customHeight="1" x14ac:dyDescent="0.15">
      <c r="A7" s="35"/>
      <c r="F7" s="35"/>
      <c r="L7" s="4"/>
      <c r="M7" s="25" t="str">
        <f>Ａ1別!M7</f>
        <v>防火設備検査員</v>
      </c>
      <c r="N7" s="3"/>
      <c r="O7" s="3"/>
      <c r="P7" s="3"/>
      <c r="Q7" s="3"/>
      <c r="R7" s="3"/>
      <c r="S7" s="3"/>
      <c r="T7" s="3"/>
      <c r="U7" s="3"/>
      <c r="V7" s="3"/>
      <c r="W7" s="3"/>
      <c r="X7" s="3"/>
      <c r="Y7" s="3"/>
      <c r="Z7" s="3"/>
      <c r="AA7" s="3"/>
      <c r="AB7" s="3"/>
      <c r="AC7" s="3"/>
      <c r="AD7" s="3" t="str">
        <f>Ａ1別!AD7</f>
        <v>第</v>
      </c>
      <c r="AE7" s="645">
        <f>Ａ1別!AE7</f>
        <v>0</v>
      </c>
      <c r="AF7" s="645"/>
      <c r="AG7" s="645"/>
      <c r="AH7" s="645"/>
      <c r="AI7" s="645"/>
      <c r="AJ7" s="37" t="str">
        <f>Ａ1別!AJ7</f>
        <v>号</v>
      </c>
    </row>
    <row r="8" spans="1:36" ht="13.5" customHeight="1" x14ac:dyDescent="0.15">
      <c r="A8" s="35"/>
      <c r="F8" s="46" t="str">
        <f>Ａ1別!F8</f>
        <v>ﾛ.</v>
      </c>
      <c r="G8" s="7" t="str">
        <f>Ａ1別!G8</f>
        <v>氏名のﾌﾘｶﾞﾅ</v>
      </c>
      <c r="H8" s="7"/>
      <c r="I8" s="7"/>
      <c r="J8" s="7"/>
      <c r="K8" s="7"/>
      <c r="L8" s="8"/>
      <c r="M8" s="640">
        <f>Ａ1別!M8</f>
        <v>0</v>
      </c>
      <c r="N8" s="641"/>
      <c r="O8" s="641"/>
      <c r="P8" s="641"/>
      <c r="Q8" s="641"/>
      <c r="R8" s="641"/>
      <c r="S8" s="641"/>
      <c r="T8" s="641"/>
      <c r="U8" s="641"/>
      <c r="V8" s="641"/>
      <c r="W8" s="641"/>
      <c r="X8" s="641"/>
      <c r="Y8" s="641"/>
      <c r="Z8" s="641"/>
      <c r="AA8" s="641"/>
      <c r="AB8" s="641"/>
      <c r="AC8" s="641"/>
      <c r="AD8" s="641"/>
      <c r="AE8" s="641"/>
      <c r="AF8" s="641"/>
      <c r="AG8" s="641"/>
      <c r="AH8" s="641"/>
      <c r="AI8" s="641"/>
      <c r="AJ8" s="642"/>
    </row>
    <row r="9" spans="1:36" ht="13.5" customHeight="1" x14ac:dyDescent="0.15">
      <c r="A9" s="35"/>
      <c r="F9" s="47" t="str">
        <f>Ａ1別!F9</f>
        <v>ﾊ.</v>
      </c>
      <c r="G9" s="5" t="str">
        <f>Ａ1別!G9</f>
        <v>氏名</v>
      </c>
      <c r="H9" s="5"/>
      <c r="I9" s="5"/>
      <c r="J9" s="5"/>
      <c r="K9" s="5"/>
      <c r="L9" s="6"/>
      <c r="M9" s="640">
        <f>Ａ1別!M9</f>
        <v>0</v>
      </c>
      <c r="N9" s="641"/>
      <c r="O9" s="641"/>
      <c r="P9" s="641"/>
      <c r="Q9" s="641"/>
      <c r="R9" s="641"/>
      <c r="S9" s="641"/>
      <c r="T9" s="641"/>
      <c r="U9" s="641"/>
      <c r="V9" s="641"/>
      <c r="W9" s="641"/>
      <c r="X9" s="641"/>
      <c r="Y9" s="641"/>
      <c r="Z9" s="641"/>
      <c r="AA9" s="641"/>
      <c r="AB9" s="641"/>
      <c r="AC9" s="641"/>
      <c r="AD9" s="641"/>
      <c r="AE9" s="641"/>
      <c r="AF9" s="641"/>
      <c r="AG9" s="641"/>
      <c r="AH9" s="641"/>
      <c r="AI9" s="641"/>
      <c r="AJ9" s="642"/>
    </row>
    <row r="10" spans="1:36" ht="13.5" customHeight="1" x14ac:dyDescent="0.15">
      <c r="A10" s="35"/>
      <c r="F10" s="47" t="str">
        <f>Ａ1別!F10</f>
        <v>ﾆ.</v>
      </c>
      <c r="G10" s="5" t="str">
        <f>Ａ1別!G10</f>
        <v>勤務先</v>
      </c>
      <c r="H10" s="5"/>
      <c r="I10" s="5"/>
      <c r="J10" s="5"/>
      <c r="K10" s="5"/>
      <c r="L10" s="6"/>
      <c r="M10" s="646">
        <f>Ａ1別!M10</f>
        <v>0</v>
      </c>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8"/>
    </row>
    <row r="11" spans="1:36" ht="13.5" customHeight="1" x14ac:dyDescent="0.15">
      <c r="A11" s="35"/>
      <c r="F11" s="38"/>
      <c r="G11" s="3"/>
      <c r="H11" s="3"/>
      <c r="I11" s="3"/>
      <c r="J11" s="3"/>
      <c r="K11" s="3"/>
      <c r="L11" s="9"/>
      <c r="M11" s="26" t="str">
        <f>Ａ1別!M11</f>
        <v>(</v>
      </c>
      <c r="N11" s="162">
        <f>Ａ1別!N11</f>
        <v>0</v>
      </c>
      <c r="O11" s="3" t="str">
        <f>Ａ1別!O11</f>
        <v>)級建築士事務所</v>
      </c>
      <c r="P11" s="3"/>
      <c r="Q11" s="3"/>
      <c r="R11" s="3"/>
      <c r="S11" s="3"/>
      <c r="U11" s="12" t="str">
        <f>Ａ1別!U11</f>
        <v>(</v>
      </c>
      <c r="V11" s="649">
        <f>Ａ1別!V11</f>
        <v>0</v>
      </c>
      <c r="W11" s="649"/>
      <c r="X11" s="649"/>
      <c r="Y11" s="649"/>
      <c r="Z11" s="3" t="str">
        <f>Ａ1別!Z11</f>
        <v>)知事登録</v>
      </c>
      <c r="AA11" s="3"/>
      <c r="AB11" s="3"/>
      <c r="AC11" s="3"/>
      <c r="AD11" s="3" t="str">
        <f>Ａ1別!AD11</f>
        <v>第</v>
      </c>
      <c r="AE11" s="645">
        <f>Ａ1別!AE11</f>
        <v>0</v>
      </c>
      <c r="AF11" s="645"/>
      <c r="AG11" s="645"/>
      <c r="AH11" s="645"/>
      <c r="AI11" s="645"/>
      <c r="AJ11" s="37" t="str">
        <f>Ａ1別!AJ11</f>
        <v>号</v>
      </c>
    </row>
    <row r="12" spans="1:36" ht="13.5" customHeight="1" x14ac:dyDescent="0.15">
      <c r="A12" s="35"/>
      <c r="F12" s="38" t="str">
        <f>Ａ1別!F12</f>
        <v>ﾎ.</v>
      </c>
      <c r="G12" s="3" t="str">
        <f>Ａ1別!G12</f>
        <v>郵便番号</v>
      </c>
      <c r="H12" s="3"/>
      <c r="I12" s="3"/>
      <c r="J12" s="3"/>
      <c r="K12" s="3"/>
      <c r="L12" s="9"/>
      <c r="M12" s="640">
        <f>Ａ1別!M12</f>
        <v>0</v>
      </c>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2"/>
    </row>
    <row r="13" spans="1:36" ht="13.5" customHeight="1" x14ac:dyDescent="0.15">
      <c r="A13" s="35"/>
      <c r="F13" s="46" t="str">
        <f>Ａ1別!F13</f>
        <v>ﾍ.</v>
      </c>
      <c r="G13" s="7" t="str">
        <f>Ａ1別!G13</f>
        <v>所在地</v>
      </c>
      <c r="H13" s="7"/>
      <c r="I13" s="7"/>
      <c r="J13" s="7"/>
      <c r="K13" s="7"/>
      <c r="L13" s="8"/>
      <c r="M13" s="640">
        <f>Ａ1別!M13</f>
        <v>0</v>
      </c>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2"/>
    </row>
    <row r="14" spans="1:36" ht="13.5" customHeight="1" thickBot="1" x14ac:dyDescent="0.2">
      <c r="A14" s="35"/>
      <c r="F14" s="46" t="str">
        <f>Ａ1別!F14</f>
        <v>ﾄ.</v>
      </c>
      <c r="G14" s="7" t="str">
        <f>Ａ1別!G14</f>
        <v>電話番号</v>
      </c>
      <c r="H14" s="7"/>
      <c r="I14" s="7"/>
      <c r="J14" s="7"/>
      <c r="K14" s="7"/>
      <c r="L14" s="8"/>
      <c r="M14" s="640">
        <f>Ａ1別!M14</f>
        <v>0</v>
      </c>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2"/>
    </row>
    <row r="15" spans="1:36" ht="13.5" customHeight="1" x14ac:dyDescent="0.15">
      <c r="A15" s="39"/>
      <c r="F15" s="45" t="str">
        <f>Ａ1別!F15</f>
        <v>(その他の検査者)　No.3</v>
      </c>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4"/>
    </row>
    <row r="16" spans="1:36" ht="13.5" customHeight="1" x14ac:dyDescent="0.15">
      <c r="A16" s="39"/>
      <c r="F16" s="35" t="str">
        <f>Ａ1別!F16</f>
        <v>ｲ.</v>
      </c>
      <c r="G16" s="2" t="str">
        <f>Ａ1別!G16</f>
        <v>資格</v>
      </c>
      <c r="L16" s="4"/>
      <c r="M16" s="24" t="str">
        <f>Ａ1別!M16</f>
        <v>(</v>
      </c>
      <c r="N16" s="162">
        <f>Ａ1別!N16</f>
        <v>0</v>
      </c>
      <c r="O16" s="2" t="str">
        <f>Ａ1別!O16</f>
        <v>)級建築士</v>
      </c>
      <c r="U16" s="11" t="str">
        <f>Ａ1別!U16</f>
        <v>(</v>
      </c>
      <c r="V16" s="643">
        <f>Ａ1別!V16</f>
        <v>0</v>
      </c>
      <c r="W16" s="643"/>
      <c r="X16" s="643"/>
      <c r="Y16" s="643"/>
      <c r="Z16" s="643"/>
      <c r="AA16" s="2" t="str">
        <f>Ａ1別!AA16</f>
        <v>)登録</v>
      </c>
      <c r="AD16" s="2" t="str">
        <f>Ａ1別!AD16</f>
        <v>第</v>
      </c>
      <c r="AE16" s="644">
        <f>Ａ1別!AE16</f>
        <v>0</v>
      </c>
      <c r="AF16" s="644"/>
      <c r="AG16" s="644"/>
      <c r="AH16" s="644"/>
      <c r="AI16" s="644"/>
      <c r="AJ16" s="36" t="str">
        <f>Ａ1別!AJ16</f>
        <v>号</v>
      </c>
    </row>
    <row r="17" spans="1:36" ht="13.5" customHeight="1" x14ac:dyDescent="0.15">
      <c r="A17" s="39"/>
      <c r="F17" s="35"/>
      <c r="L17" s="4"/>
      <c r="M17" s="25" t="str">
        <f>Ａ1別!M17</f>
        <v>防火設備検査員</v>
      </c>
      <c r="N17" s="3"/>
      <c r="O17" s="3"/>
      <c r="P17" s="3"/>
      <c r="Q17" s="3"/>
      <c r="R17" s="3"/>
      <c r="S17" s="3"/>
      <c r="T17" s="3"/>
      <c r="U17" s="3"/>
      <c r="V17" s="3"/>
      <c r="W17" s="3"/>
      <c r="X17" s="3"/>
      <c r="Y17" s="3"/>
      <c r="Z17" s="3"/>
      <c r="AA17" s="3"/>
      <c r="AB17" s="3"/>
      <c r="AC17" s="3"/>
      <c r="AD17" s="3" t="str">
        <f>Ａ1別!AD17</f>
        <v>第</v>
      </c>
      <c r="AE17" s="645">
        <f>Ａ1別!AE17</f>
        <v>0</v>
      </c>
      <c r="AF17" s="645"/>
      <c r="AG17" s="645"/>
      <c r="AH17" s="645"/>
      <c r="AI17" s="645"/>
      <c r="AJ17" s="37" t="str">
        <f>Ａ1別!AJ17</f>
        <v>号</v>
      </c>
    </row>
    <row r="18" spans="1:36" ht="13.5" customHeight="1" x14ac:dyDescent="0.15">
      <c r="A18" s="39"/>
      <c r="F18" s="46" t="str">
        <f>Ａ1別!F18</f>
        <v>ﾛ.</v>
      </c>
      <c r="G18" s="7" t="str">
        <f>Ａ1別!G18</f>
        <v>氏名のﾌﾘｶﾞﾅ</v>
      </c>
      <c r="H18" s="7"/>
      <c r="I18" s="7"/>
      <c r="J18" s="7"/>
      <c r="K18" s="7"/>
      <c r="L18" s="8"/>
      <c r="M18" s="640">
        <f>Ａ1別!M18</f>
        <v>0</v>
      </c>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2"/>
    </row>
    <row r="19" spans="1:36" ht="13.5" customHeight="1" x14ac:dyDescent="0.15">
      <c r="A19" s="39"/>
      <c r="F19" s="47" t="str">
        <f>Ａ1別!F19</f>
        <v>ﾊ.</v>
      </c>
      <c r="G19" s="5" t="str">
        <f>Ａ1別!G19</f>
        <v>氏名</v>
      </c>
      <c r="H19" s="5"/>
      <c r="I19" s="5"/>
      <c r="J19" s="5"/>
      <c r="K19" s="5"/>
      <c r="L19" s="6"/>
      <c r="M19" s="640">
        <f>Ａ1別!M19</f>
        <v>0</v>
      </c>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2"/>
    </row>
    <row r="20" spans="1:36" ht="13.5" customHeight="1" x14ac:dyDescent="0.15">
      <c r="A20" s="39"/>
      <c r="F20" s="47" t="str">
        <f>Ａ1別!F20</f>
        <v>ﾆ.</v>
      </c>
      <c r="G20" s="5" t="str">
        <f>Ａ1別!G20</f>
        <v>勤務先</v>
      </c>
      <c r="H20" s="5"/>
      <c r="I20" s="5"/>
      <c r="J20" s="5"/>
      <c r="K20" s="5"/>
      <c r="L20" s="6"/>
      <c r="M20" s="646">
        <f>Ａ1別!M20</f>
        <v>0</v>
      </c>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8"/>
    </row>
    <row r="21" spans="1:36" ht="13.5" customHeight="1" x14ac:dyDescent="0.15">
      <c r="A21" s="39"/>
      <c r="F21" s="38"/>
      <c r="G21" s="3"/>
      <c r="H21" s="3"/>
      <c r="I21" s="3"/>
      <c r="J21" s="3"/>
      <c r="K21" s="3"/>
      <c r="L21" s="9"/>
      <c r="M21" s="26" t="str">
        <f>Ａ1別!M21</f>
        <v>(</v>
      </c>
      <c r="N21" s="162">
        <f>Ａ1別!N21</f>
        <v>0</v>
      </c>
      <c r="O21" s="3" t="str">
        <f>Ａ1別!O21</f>
        <v>)級建築士事務所</v>
      </c>
      <c r="P21" s="3"/>
      <c r="Q21" s="3"/>
      <c r="R21" s="3"/>
      <c r="S21" s="3"/>
      <c r="U21" s="12" t="str">
        <f>Ａ1別!U21</f>
        <v>(</v>
      </c>
      <c r="V21" s="649">
        <f>Ａ1別!V21</f>
        <v>0</v>
      </c>
      <c r="W21" s="649"/>
      <c r="X21" s="649"/>
      <c r="Y21" s="649"/>
      <c r="Z21" s="3" t="str">
        <f>Ａ1別!Z21</f>
        <v>)知事登録</v>
      </c>
      <c r="AA21" s="3"/>
      <c r="AB21" s="3"/>
      <c r="AC21" s="3"/>
      <c r="AD21" s="3" t="str">
        <f>Ａ1別!AD21</f>
        <v>第</v>
      </c>
      <c r="AE21" s="645">
        <f>Ａ1別!AE21</f>
        <v>0</v>
      </c>
      <c r="AF21" s="645"/>
      <c r="AG21" s="645"/>
      <c r="AH21" s="645"/>
      <c r="AI21" s="645"/>
      <c r="AJ21" s="37" t="str">
        <f>Ａ1別!AJ21</f>
        <v>号</v>
      </c>
    </row>
    <row r="22" spans="1:36" ht="13.5" customHeight="1" x14ac:dyDescent="0.15">
      <c r="A22" s="39"/>
      <c r="F22" s="38" t="str">
        <f>Ａ1別!F22</f>
        <v>ﾎ.</v>
      </c>
      <c r="G22" s="3" t="str">
        <f>Ａ1別!G22</f>
        <v>郵便番号</v>
      </c>
      <c r="H22" s="3"/>
      <c r="I22" s="3"/>
      <c r="J22" s="3"/>
      <c r="K22" s="3"/>
      <c r="L22" s="9"/>
      <c r="M22" s="640">
        <f>Ａ1別!M22</f>
        <v>0</v>
      </c>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2"/>
    </row>
    <row r="23" spans="1:36" ht="13.5" customHeight="1" x14ac:dyDescent="0.15">
      <c r="A23" s="39"/>
      <c r="F23" s="46" t="str">
        <f>Ａ1別!F23</f>
        <v>ﾍ.</v>
      </c>
      <c r="G23" s="7" t="str">
        <f>Ａ1別!G23</f>
        <v>所在地</v>
      </c>
      <c r="H23" s="7"/>
      <c r="I23" s="7"/>
      <c r="J23" s="7"/>
      <c r="K23" s="7"/>
      <c r="L23" s="8"/>
      <c r="M23" s="640">
        <f>Ａ1別!M23</f>
        <v>0</v>
      </c>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2"/>
    </row>
    <row r="24" spans="1:36" ht="13.5" customHeight="1" thickBot="1" x14ac:dyDescent="0.2">
      <c r="A24" s="39"/>
      <c r="F24" s="46" t="str">
        <f>Ａ1別!F24</f>
        <v>ﾄ.</v>
      </c>
      <c r="G24" s="7" t="str">
        <f>Ａ1別!G24</f>
        <v>電話番号</v>
      </c>
      <c r="H24" s="7"/>
      <c r="I24" s="7"/>
      <c r="J24" s="7"/>
      <c r="K24" s="7"/>
      <c r="L24" s="8"/>
      <c r="M24" s="640">
        <f>Ａ1別!M24</f>
        <v>0</v>
      </c>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2"/>
    </row>
    <row r="25" spans="1:36" ht="13.5" customHeight="1" x14ac:dyDescent="0.15">
      <c r="A25" s="39"/>
      <c r="F25" s="45" t="str">
        <f>Ａ1別!F25</f>
        <v>(その他の検査者)　No.4</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4"/>
    </row>
    <row r="26" spans="1:36" ht="13.5" customHeight="1" x14ac:dyDescent="0.15">
      <c r="A26" s="39"/>
      <c r="F26" s="35" t="str">
        <f>Ａ1別!F26</f>
        <v>ｲ.</v>
      </c>
      <c r="G26" s="2" t="str">
        <f>Ａ1別!G26</f>
        <v>資格</v>
      </c>
      <c r="L26" s="4"/>
      <c r="M26" s="24" t="str">
        <f>Ａ1別!M26</f>
        <v>(</v>
      </c>
      <c r="N26" s="162">
        <f>Ａ1別!N26</f>
        <v>0</v>
      </c>
      <c r="O26" s="2" t="str">
        <f>Ａ1別!O26</f>
        <v>)級建築士</v>
      </c>
      <c r="U26" s="11" t="str">
        <f>Ａ1別!U26</f>
        <v>(</v>
      </c>
      <c r="V26" s="643">
        <f>Ａ1別!V26</f>
        <v>0</v>
      </c>
      <c r="W26" s="643"/>
      <c r="X26" s="643"/>
      <c r="Y26" s="643"/>
      <c r="Z26" s="643"/>
      <c r="AA26" s="2" t="str">
        <f>Ａ1別!AA26</f>
        <v>)登録</v>
      </c>
      <c r="AD26" s="2" t="str">
        <f>Ａ1別!AD26</f>
        <v>第</v>
      </c>
      <c r="AE26" s="644">
        <f>Ａ1別!AE26</f>
        <v>0</v>
      </c>
      <c r="AF26" s="644"/>
      <c r="AG26" s="644"/>
      <c r="AH26" s="644"/>
      <c r="AI26" s="644"/>
      <c r="AJ26" s="36" t="str">
        <f>Ａ1別!AJ26</f>
        <v>号</v>
      </c>
    </row>
    <row r="27" spans="1:36" ht="13.5" customHeight="1" x14ac:dyDescent="0.15">
      <c r="A27" s="39"/>
      <c r="F27" s="35"/>
      <c r="L27" s="4"/>
      <c r="M27" s="25" t="str">
        <f>Ａ1別!M27</f>
        <v>防火設備検査員</v>
      </c>
      <c r="N27" s="3"/>
      <c r="O27" s="3"/>
      <c r="P27" s="3"/>
      <c r="Q27" s="3"/>
      <c r="R27" s="3"/>
      <c r="S27" s="3"/>
      <c r="T27" s="3"/>
      <c r="U27" s="3"/>
      <c r="V27" s="3"/>
      <c r="W27" s="3"/>
      <c r="X27" s="3"/>
      <c r="Y27" s="3"/>
      <c r="Z27" s="3"/>
      <c r="AA27" s="3"/>
      <c r="AB27" s="3"/>
      <c r="AC27" s="3"/>
      <c r="AD27" s="3" t="str">
        <f>Ａ1別!AD27</f>
        <v>第</v>
      </c>
      <c r="AE27" s="645">
        <f>Ａ1別!AE27</f>
        <v>0</v>
      </c>
      <c r="AF27" s="645"/>
      <c r="AG27" s="645"/>
      <c r="AH27" s="645"/>
      <c r="AI27" s="645"/>
      <c r="AJ27" s="37" t="str">
        <f>Ａ1別!AJ27</f>
        <v>号</v>
      </c>
    </row>
    <row r="28" spans="1:36" ht="13.5" customHeight="1" x14ac:dyDescent="0.15">
      <c r="A28" s="39"/>
      <c r="F28" s="46" t="str">
        <f>Ａ1別!F28</f>
        <v>ﾛ.</v>
      </c>
      <c r="G28" s="7" t="str">
        <f>Ａ1別!G28</f>
        <v>氏名のﾌﾘｶﾞﾅ</v>
      </c>
      <c r="H28" s="7"/>
      <c r="I28" s="7"/>
      <c r="J28" s="7"/>
      <c r="K28" s="7"/>
      <c r="L28" s="8"/>
      <c r="M28" s="640">
        <f>Ａ1別!M28</f>
        <v>0</v>
      </c>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2"/>
    </row>
    <row r="29" spans="1:36" ht="13.5" customHeight="1" x14ac:dyDescent="0.15">
      <c r="A29" s="39"/>
      <c r="F29" s="47" t="str">
        <f>Ａ1別!F29</f>
        <v>ﾊ.</v>
      </c>
      <c r="G29" s="5" t="str">
        <f>Ａ1別!G29</f>
        <v>氏名</v>
      </c>
      <c r="H29" s="5"/>
      <c r="I29" s="5"/>
      <c r="J29" s="5"/>
      <c r="K29" s="5"/>
      <c r="L29" s="6"/>
      <c r="M29" s="640">
        <f>Ａ1別!M29</f>
        <v>0</v>
      </c>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2"/>
    </row>
    <row r="30" spans="1:36" ht="13.5" customHeight="1" x14ac:dyDescent="0.15">
      <c r="A30" s="39"/>
      <c r="F30" s="47" t="str">
        <f>Ａ1別!F30</f>
        <v>ﾆ.</v>
      </c>
      <c r="G30" s="5" t="str">
        <f>Ａ1別!G30</f>
        <v>勤務先</v>
      </c>
      <c r="H30" s="5"/>
      <c r="I30" s="5"/>
      <c r="J30" s="5"/>
      <c r="K30" s="5"/>
      <c r="L30" s="6"/>
      <c r="M30" s="646">
        <f>Ａ1別!M30</f>
        <v>0</v>
      </c>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8"/>
    </row>
    <row r="31" spans="1:36" ht="13.5" customHeight="1" x14ac:dyDescent="0.15">
      <c r="A31" s="39"/>
      <c r="F31" s="38"/>
      <c r="G31" s="3"/>
      <c r="H31" s="3"/>
      <c r="I31" s="3"/>
      <c r="J31" s="3"/>
      <c r="K31" s="3"/>
      <c r="L31" s="9"/>
      <c r="M31" s="26" t="str">
        <f>Ａ1別!M31</f>
        <v>(</v>
      </c>
      <c r="N31" s="162">
        <f>Ａ1別!N31</f>
        <v>0</v>
      </c>
      <c r="O31" s="3" t="str">
        <f>Ａ1別!O31</f>
        <v>)級建築士事務所</v>
      </c>
      <c r="P31" s="3"/>
      <c r="Q31" s="3"/>
      <c r="R31" s="3"/>
      <c r="S31" s="3"/>
      <c r="U31" s="12" t="str">
        <f>Ａ1別!U31</f>
        <v>(</v>
      </c>
      <c r="V31" s="649">
        <f>Ａ1別!V31</f>
        <v>0</v>
      </c>
      <c r="W31" s="649"/>
      <c r="X31" s="649"/>
      <c r="Y31" s="649"/>
      <c r="Z31" s="3" t="str">
        <f>Ａ1別!Z31</f>
        <v>)知事登録</v>
      </c>
      <c r="AA31" s="3"/>
      <c r="AB31" s="3"/>
      <c r="AC31" s="3"/>
      <c r="AD31" s="3" t="str">
        <f>Ａ1別!AD31</f>
        <v>第</v>
      </c>
      <c r="AE31" s="645">
        <f>Ａ1別!AE31</f>
        <v>0</v>
      </c>
      <c r="AF31" s="645"/>
      <c r="AG31" s="645"/>
      <c r="AH31" s="645"/>
      <c r="AI31" s="645"/>
      <c r="AJ31" s="37" t="str">
        <f>Ａ1別!AJ31</f>
        <v>号</v>
      </c>
    </row>
    <row r="32" spans="1:36" ht="13.5" customHeight="1" x14ac:dyDescent="0.15">
      <c r="A32" s="39"/>
      <c r="F32" s="38" t="str">
        <f>Ａ1別!F32</f>
        <v>ﾎ.</v>
      </c>
      <c r="G32" s="3" t="str">
        <f>Ａ1別!G32</f>
        <v>郵便番号</v>
      </c>
      <c r="H32" s="3"/>
      <c r="I32" s="3"/>
      <c r="J32" s="3"/>
      <c r="K32" s="3"/>
      <c r="L32" s="9"/>
      <c r="M32" s="640">
        <f>Ａ1別!M32</f>
        <v>0</v>
      </c>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2"/>
    </row>
    <row r="33" spans="1:36" ht="13.5" customHeight="1" x14ac:dyDescent="0.15">
      <c r="A33" s="39"/>
      <c r="F33" s="46" t="str">
        <f>Ａ1別!F33</f>
        <v>ﾍ.</v>
      </c>
      <c r="G33" s="7" t="str">
        <f>Ａ1別!G33</f>
        <v>所在地</v>
      </c>
      <c r="H33" s="7"/>
      <c r="I33" s="7"/>
      <c r="J33" s="7"/>
      <c r="K33" s="7"/>
      <c r="L33" s="8"/>
      <c r="M33" s="640">
        <f>Ａ1別!M33</f>
        <v>0</v>
      </c>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2"/>
    </row>
    <row r="34" spans="1:36" ht="13.5" customHeight="1" thickBot="1" x14ac:dyDescent="0.2">
      <c r="A34" s="39"/>
      <c r="F34" s="46" t="str">
        <f>Ａ1別!F34</f>
        <v>ﾄ.</v>
      </c>
      <c r="G34" s="7" t="str">
        <f>Ａ1別!G34</f>
        <v>電話番号</v>
      </c>
      <c r="H34" s="7"/>
      <c r="I34" s="7"/>
      <c r="J34" s="7"/>
      <c r="K34" s="7"/>
      <c r="L34" s="8"/>
      <c r="M34" s="640">
        <f>Ａ1別!M34</f>
        <v>0</v>
      </c>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2"/>
    </row>
    <row r="35" spans="1:36" ht="13.5" customHeight="1" x14ac:dyDescent="0.15">
      <c r="A35" s="39"/>
      <c r="F35" s="45" t="str">
        <f>Ａ1別!F35</f>
        <v>(その他の検査者)　No.5</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row>
    <row r="36" spans="1:36" ht="13.5" customHeight="1" x14ac:dyDescent="0.15">
      <c r="A36" s="39"/>
      <c r="F36" s="35" t="str">
        <f>Ａ1別!F36</f>
        <v>ｲ.</v>
      </c>
      <c r="G36" s="2" t="str">
        <f>Ａ1別!G36</f>
        <v>資格</v>
      </c>
      <c r="L36" s="4"/>
      <c r="M36" s="24" t="str">
        <f>Ａ1別!M36</f>
        <v>(</v>
      </c>
      <c r="N36" s="162">
        <f>Ａ1別!N36</f>
        <v>0</v>
      </c>
      <c r="O36" s="2" t="str">
        <f>Ａ1別!O36</f>
        <v>)級建築士</v>
      </c>
      <c r="U36" s="11" t="str">
        <f>Ａ1別!U36</f>
        <v>(</v>
      </c>
      <c r="V36" s="643">
        <f>Ａ1別!V36</f>
        <v>0</v>
      </c>
      <c r="W36" s="643"/>
      <c r="X36" s="643"/>
      <c r="Y36" s="643"/>
      <c r="Z36" s="643"/>
      <c r="AA36" s="2" t="str">
        <f>Ａ1別!AA36</f>
        <v>)登録</v>
      </c>
      <c r="AD36" s="2" t="str">
        <f>Ａ1別!AD36</f>
        <v>第</v>
      </c>
      <c r="AE36" s="644">
        <f>Ａ1別!AE36</f>
        <v>0</v>
      </c>
      <c r="AF36" s="644"/>
      <c r="AG36" s="644"/>
      <c r="AH36" s="644"/>
      <c r="AI36" s="644"/>
      <c r="AJ36" s="36" t="str">
        <f>Ａ1別!AJ36</f>
        <v>号</v>
      </c>
    </row>
    <row r="37" spans="1:36" ht="13.5" customHeight="1" x14ac:dyDescent="0.15">
      <c r="A37" s="39"/>
      <c r="F37" s="35"/>
      <c r="L37" s="4"/>
      <c r="M37" s="25" t="str">
        <f>Ａ1別!M37</f>
        <v>防火設備検査員</v>
      </c>
      <c r="N37" s="3"/>
      <c r="O37" s="3"/>
      <c r="P37" s="3"/>
      <c r="Q37" s="3"/>
      <c r="R37" s="3"/>
      <c r="S37" s="3"/>
      <c r="T37" s="3"/>
      <c r="U37" s="3"/>
      <c r="V37" s="3"/>
      <c r="W37" s="3"/>
      <c r="X37" s="3"/>
      <c r="Y37" s="3"/>
      <c r="Z37" s="3"/>
      <c r="AA37" s="3"/>
      <c r="AB37" s="3"/>
      <c r="AC37" s="3"/>
      <c r="AD37" s="3" t="str">
        <f>Ａ1別!AD37</f>
        <v>第</v>
      </c>
      <c r="AE37" s="645">
        <f>Ａ1別!AE37</f>
        <v>0</v>
      </c>
      <c r="AF37" s="645"/>
      <c r="AG37" s="645"/>
      <c r="AH37" s="645"/>
      <c r="AI37" s="645"/>
      <c r="AJ37" s="37" t="str">
        <f>Ａ1別!AJ37</f>
        <v>号</v>
      </c>
    </row>
    <row r="38" spans="1:36" ht="13.5" customHeight="1" x14ac:dyDescent="0.15">
      <c r="A38" s="39"/>
      <c r="F38" s="46" t="str">
        <f>Ａ1別!F38</f>
        <v>ﾛ.</v>
      </c>
      <c r="G38" s="7" t="str">
        <f>Ａ1別!G38</f>
        <v>氏名のﾌﾘｶﾞﾅ</v>
      </c>
      <c r="H38" s="7"/>
      <c r="I38" s="7"/>
      <c r="J38" s="7"/>
      <c r="K38" s="7"/>
      <c r="L38" s="8"/>
      <c r="M38" s="640">
        <f>Ａ1別!M38</f>
        <v>0</v>
      </c>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2"/>
    </row>
    <row r="39" spans="1:36" ht="13.5" customHeight="1" x14ac:dyDescent="0.15">
      <c r="A39" s="39"/>
      <c r="F39" s="47" t="str">
        <f>Ａ1別!F39</f>
        <v>ﾊ.</v>
      </c>
      <c r="G39" s="5" t="str">
        <f>Ａ1別!G39</f>
        <v>氏名</v>
      </c>
      <c r="H39" s="5"/>
      <c r="I39" s="5"/>
      <c r="J39" s="5"/>
      <c r="K39" s="5"/>
      <c r="L39" s="6"/>
      <c r="M39" s="640">
        <f>Ａ1別!M39</f>
        <v>0</v>
      </c>
      <c r="N39" s="641"/>
      <c r="O39" s="641"/>
      <c r="P39" s="641"/>
      <c r="Q39" s="641"/>
      <c r="R39" s="641"/>
      <c r="S39" s="641"/>
      <c r="T39" s="641"/>
      <c r="U39" s="641"/>
      <c r="V39" s="641"/>
      <c r="W39" s="641"/>
      <c r="X39" s="641"/>
      <c r="Y39" s="641"/>
      <c r="Z39" s="641"/>
      <c r="AA39" s="641"/>
      <c r="AB39" s="641"/>
      <c r="AC39" s="641"/>
      <c r="AD39" s="641"/>
      <c r="AE39" s="641"/>
      <c r="AF39" s="641"/>
      <c r="AG39" s="641"/>
      <c r="AH39" s="641"/>
      <c r="AI39" s="641"/>
      <c r="AJ39" s="642"/>
    </row>
    <row r="40" spans="1:36" ht="13.5" customHeight="1" x14ac:dyDescent="0.15">
      <c r="A40" s="39"/>
      <c r="F40" s="47" t="str">
        <f>Ａ1別!F40</f>
        <v>ﾆ.</v>
      </c>
      <c r="G40" s="5" t="str">
        <f>Ａ1別!G40</f>
        <v>勤務先</v>
      </c>
      <c r="H40" s="5"/>
      <c r="I40" s="5"/>
      <c r="J40" s="5"/>
      <c r="K40" s="5"/>
      <c r="L40" s="6"/>
      <c r="M40" s="646">
        <f>Ａ1別!M40</f>
        <v>0</v>
      </c>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8"/>
    </row>
    <row r="41" spans="1:36" ht="13.5" customHeight="1" x14ac:dyDescent="0.15">
      <c r="A41" s="39"/>
      <c r="F41" s="38"/>
      <c r="G41" s="3"/>
      <c r="H41" s="3"/>
      <c r="I41" s="3"/>
      <c r="J41" s="3"/>
      <c r="K41" s="3"/>
      <c r="L41" s="9"/>
      <c r="M41" s="26" t="str">
        <f>Ａ1別!M41</f>
        <v>(</v>
      </c>
      <c r="N41" s="162">
        <f>Ａ1別!N41</f>
        <v>0</v>
      </c>
      <c r="O41" s="3" t="str">
        <f>Ａ1別!O41</f>
        <v>)級建築士事務所</v>
      </c>
      <c r="P41" s="3"/>
      <c r="Q41" s="3"/>
      <c r="R41" s="3"/>
      <c r="S41" s="3"/>
      <c r="U41" s="12" t="str">
        <f>Ａ1別!U41</f>
        <v>(</v>
      </c>
      <c r="V41" s="649">
        <f>Ａ1別!V41</f>
        <v>0</v>
      </c>
      <c r="W41" s="649"/>
      <c r="X41" s="649"/>
      <c r="Y41" s="649"/>
      <c r="Z41" s="3" t="str">
        <f>Ａ1別!Z41</f>
        <v>)知事登録</v>
      </c>
      <c r="AA41" s="3"/>
      <c r="AB41" s="3"/>
      <c r="AC41" s="3"/>
      <c r="AD41" s="3" t="str">
        <f>Ａ1別!AD41</f>
        <v>第</v>
      </c>
      <c r="AE41" s="645">
        <f>Ａ1別!AE41</f>
        <v>0</v>
      </c>
      <c r="AF41" s="645"/>
      <c r="AG41" s="645"/>
      <c r="AH41" s="645"/>
      <c r="AI41" s="645"/>
      <c r="AJ41" s="37" t="str">
        <f>Ａ1別!AJ41</f>
        <v>号</v>
      </c>
    </row>
    <row r="42" spans="1:36" ht="13.5" customHeight="1" x14ac:dyDescent="0.15">
      <c r="A42" s="39"/>
      <c r="F42" s="38" t="str">
        <f>Ａ1別!F42</f>
        <v>ﾎ.</v>
      </c>
      <c r="G42" s="3" t="str">
        <f>Ａ1別!G42</f>
        <v>郵便番号</v>
      </c>
      <c r="H42" s="3"/>
      <c r="I42" s="3"/>
      <c r="J42" s="3"/>
      <c r="K42" s="3"/>
      <c r="L42" s="9"/>
      <c r="M42" s="640">
        <f>Ａ1別!M42</f>
        <v>0</v>
      </c>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2"/>
    </row>
    <row r="43" spans="1:36" ht="13.5" customHeight="1" x14ac:dyDescent="0.15">
      <c r="A43" s="39"/>
      <c r="F43" s="46" t="str">
        <f>Ａ1別!F43</f>
        <v>ﾍ.</v>
      </c>
      <c r="G43" s="7" t="str">
        <f>Ａ1別!G43</f>
        <v>所在地</v>
      </c>
      <c r="H43" s="7"/>
      <c r="I43" s="7"/>
      <c r="J43" s="7"/>
      <c r="K43" s="7"/>
      <c r="L43" s="8"/>
      <c r="M43" s="640">
        <f>Ａ1別!M43</f>
        <v>0</v>
      </c>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2"/>
    </row>
    <row r="44" spans="1:36" ht="13.5" customHeight="1" thickBot="1" x14ac:dyDescent="0.2">
      <c r="A44" s="39"/>
      <c r="F44" s="46" t="str">
        <f>Ａ1別!F44</f>
        <v>ﾄ.</v>
      </c>
      <c r="G44" s="7" t="str">
        <f>Ａ1別!G44</f>
        <v>電話番号</v>
      </c>
      <c r="H44" s="7"/>
      <c r="I44" s="7"/>
      <c r="J44" s="7"/>
      <c r="K44" s="7"/>
      <c r="L44" s="8"/>
      <c r="M44" s="640">
        <f>Ａ1別!M44</f>
        <v>0</v>
      </c>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2"/>
    </row>
    <row r="45" spans="1:36" ht="13.5" customHeight="1" x14ac:dyDescent="0.15">
      <c r="A45" s="39"/>
      <c r="F45" s="45" t="str">
        <f>Ａ1別!F45</f>
        <v>(その他の検査者)　No.6</v>
      </c>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row>
    <row r="46" spans="1:36" ht="13.5" customHeight="1" x14ac:dyDescent="0.15">
      <c r="A46" s="39"/>
      <c r="F46" s="35" t="str">
        <f>Ａ1別!F46</f>
        <v>ｲ.</v>
      </c>
      <c r="G46" s="2" t="str">
        <f>Ａ1別!G46</f>
        <v>資格</v>
      </c>
      <c r="L46" s="4"/>
      <c r="M46" s="24" t="str">
        <f>Ａ1別!M46</f>
        <v>(</v>
      </c>
      <c r="N46" s="162">
        <f>Ａ1別!N46</f>
        <v>0</v>
      </c>
      <c r="O46" s="2" t="str">
        <f>Ａ1別!O46</f>
        <v>)級建築士</v>
      </c>
      <c r="U46" s="11" t="str">
        <f>Ａ1別!U46</f>
        <v>(</v>
      </c>
      <c r="V46" s="643">
        <f>Ａ1別!V46</f>
        <v>0</v>
      </c>
      <c r="W46" s="643"/>
      <c r="X46" s="643"/>
      <c r="Y46" s="643"/>
      <c r="Z46" s="643"/>
      <c r="AA46" s="2" t="str">
        <f>Ａ1別!AA46</f>
        <v>)登録</v>
      </c>
      <c r="AD46" s="2" t="str">
        <f>Ａ1別!AD46</f>
        <v>第</v>
      </c>
      <c r="AE46" s="644">
        <f>Ａ1別!AE46</f>
        <v>0</v>
      </c>
      <c r="AF46" s="644"/>
      <c r="AG46" s="644"/>
      <c r="AH46" s="644"/>
      <c r="AI46" s="644"/>
      <c r="AJ46" s="36" t="str">
        <f>Ａ1別!AJ46</f>
        <v>号</v>
      </c>
    </row>
    <row r="47" spans="1:36" ht="13.5" customHeight="1" x14ac:dyDescent="0.15">
      <c r="A47" s="39"/>
      <c r="F47" s="35"/>
      <c r="L47" s="4"/>
      <c r="M47" s="25" t="str">
        <f>Ａ1別!M47</f>
        <v>防火設備検査員</v>
      </c>
      <c r="N47" s="3"/>
      <c r="O47" s="3"/>
      <c r="P47" s="3"/>
      <c r="Q47" s="3"/>
      <c r="R47" s="3"/>
      <c r="S47" s="3"/>
      <c r="T47" s="3"/>
      <c r="U47" s="3"/>
      <c r="V47" s="3"/>
      <c r="W47" s="3"/>
      <c r="X47" s="3"/>
      <c r="Y47" s="3"/>
      <c r="Z47" s="3"/>
      <c r="AA47" s="3"/>
      <c r="AB47" s="3"/>
      <c r="AC47" s="3"/>
      <c r="AD47" s="3" t="str">
        <f>Ａ1別!AD47</f>
        <v>第</v>
      </c>
      <c r="AE47" s="645">
        <f>Ａ1別!AE47</f>
        <v>0</v>
      </c>
      <c r="AF47" s="645"/>
      <c r="AG47" s="645"/>
      <c r="AH47" s="645"/>
      <c r="AI47" s="645"/>
      <c r="AJ47" s="37" t="str">
        <f>Ａ1別!AJ47</f>
        <v>号</v>
      </c>
    </row>
    <row r="48" spans="1:36" ht="13.5" customHeight="1" x14ac:dyDescent="0.15">
      <c r="A48" s="39"/>
      <c r="F48" s="46" t="str">
        <f>Ａ1別!F48</f>
        <v>ﾛ.</v>
      </c>
      <c r="G48" s="7" t="str">
        <f>Ａ1別!G48</f>
        <v>氏名のﾌﾘｶﾞﾅ</v>
      </c>
      <c r="H48" s="7"/>
      <c r="I48" s="7"/>
      <c r="J48" s="7"/>
      <c r="K48" s="7"/>
      <c r="L48" s="8"/>
      <c r="M48" s="640">
        <f>Ａ1別!M48</f>
        <v>0</v>
      </c>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2"/>
    </row>
    <row r="49" spans="1:36" ht="13.5" customHeight="1" x14ac:dyDescent="0.15">
      <c r="A49" s="39"/>
      <c r="F49" s="47" t="str">
        <f>Ａ1別!F49</f>
        <v>ﾊ.</v>
      </c>
      <c r="G49" s="5" t="str">
        <f>Ａ1別!G49</f>
        <v>氏名</v>
      </c>
      <c r="H49" s="5"/>
      <c r="I49" s="5"/>
      <c r="J49" s="5"/>
      <c r="K49" s="5"/>
      <c r="L49" s="6"/>
      <c r="M49" s="640">
        <f>Ａ1別!M49</f>
        <v>0</v>
      </c>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2"/>
    </row>
    <row r="50" spans="1:36" ht="13.5" customHeight="1" x14ac:dyDescent="0.15">
      <c r="A50" s="39"/>
      <c r="F50" s="47" t="str">
        <f>Ａ1別!F50</f>
        <v>ﾆ.</v>
      </c>
      <c r="G50" s="5" t="str">
        <f>Ａ1別!G50</f>
        <v>勤務先</v>
      </c>
      <c r="H50" s="5"/>
      <c r="I50" s="5"/>
      <c r="J50" s="5"/>
      <c r="K50" s="5"/>
      <c r="L50" s="6"/>
      <c r="M50" s="646">
        <f>Ａ1別!M50</f>
        <v>0</v>
      </c>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8"/>
    </row>
    <row r="51" spans="1:36" ht="13.5" customHeight="1" x14ac:dyDescent="0.15">
      <c r="A51" s="39"/>
      <c r="F51" s="38"/>
      <c r="G51" s="3"/>
      <c r="H51" s="3"/>
      <c r="I51" s="3"/>
      <c r="J51" s="3"/>
      <c r="K51" s="3"/>
      <c r="L51" s="9"/>
      <c r="M51" s="26" t="str">
        <f>Ａ1別!M51</f>
        <v>(</v>
      </c>
      <c r="N51" s="162">
        <f>Ａ1別!N51</f>
        <v>0</v>
      </c>
      <c r="O51" s="3" t="str">
        <f>Ａ1別!O51</f>
        <v>)級建築士事務所</v>
      </c>
      <c r="P51" s="3"/>
      <c r="Q51" s="3"/>
      <c r="R51" s="3"/>
      <c r="S51" s="3"/>
      <c r="U51" s="12" t="str">
        <f>Ａ1別!U51</f>
        <v>(</v>
      </c>
      <c r="V51" s="649">
        <f>Ａ1別!V51</f>
        <v>0</v>
      </c>
      <c r="W51" s="649"/>
      <c r="X51" s="649"/>
      <c r="Y51" s="649"/>
      <c r="Z51" s="3" t="str">
        <f>Ａ1別!Z51</f>
        <v>)知事登録</v>
      </c>
      <c r="AA51" s="3"/>
      <c r="AB51" s="3"/>
      <c r="AC51" s="3"/>
      <c r="AD51" s="3" t="str">
        <f>Ａ1別!AD51</f>
        <v>第</v>
      </c>
      <c r="AE51" s="645">
        <f>Ａ1別!AE51</f>
        <v>0</v>
      </c>
      <c r="AF51" s="645"/>
      <c r="AG51" s="645"/>
      <c r="AH51" s="645"/>
      <c r="AI51" s="645"/>
      <c r="AJ51" s="37" t="str">
        <f>Ａ1別!AJ51</f>
        <v>号</v>
      </c>
    </row>
    <row r="52" spans="1:36" ht="13.5" customHeight="1" x14ac:dyDescent="0.15">
      <c r="A52" s="39"/>
      <c r="F52" s="38" t="str">
        <f>Ａ1別!F52</f>
        <v>ﾎ.</v>
      </c>
      <c r="G52" s="3" t="str">
        <f>Ａ1別!G52</f>
        <v>郵便番号</v>
      </c>
      <c r="H52" s="3"/>
      <c r="I52" s="3"/>
      <c r="J52" s="3"/>
      <c r="K52" s="3"/>
      <c r="L52" s="9"/>
      <c r="M52" s="640">
        <f>Ａ1別!M52</f>
        <v>0</v>
      </c>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2"/>
    </row>
    <row r="53" spans="1:36" ht="13.5" customHeight="1" x14ac:dyDescent="0.15">
      <c r="A53" s="39"/>
      <c r="F53" s="46" t="str">
        <f>Ａ1別!F53</f>
        <v>ﾍ.</v>
      </c>
      <c r="G53" s="7" t="str">
        <f>Ａ1別!G53</f>
        <v>所在地</v>
      </c>
      <c r="H53" s="7"/>
      <c r="I53" s="7"/>
      <c r="J53" s="7"/>
      <c r="K53" s="7"/>
      <c r="L53" s="8"/>
      <c r="M53" s="640">
        <f>Ａ1別!M53</f>
        <v>0</v>
      </c>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2"/>
    </row>
    <row r="54" spans="1:36" ht="13.5" customHeight="1" thickBot="1" x14ac:dyDescent="0.2">
      <c r="A54" s="63"/>
      <c r="B54" s="40"/>
      <c r="C54" s="40"/>
      <c r="D54" s="40"/>
      <c r="E54" s="40"/>
      <c r="F54" s="62" t="str">
        <f>Ａ1別!F54</f>
        <v>ﾄ.</v>
      </c>
      <c r="G54" s="42" t="str">
        <f>Ａ1別!G54</f>
        <v>電話番号</v>
      </c>
      <c r="H54" s="42"/>
      <c r="I54" s="42"/>
      <c r="J54" s="42"/>
      <c r="K54" s="42"/>
      <c r="L54" s="43"/>
      <c r="M54" s="650">
        <f>Ａ1別!M54</f>
        <v>0</v>
      </c>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2"/>
    </row>
    <row r="55" spans="1:36" ht="13.5" customHeight="1" x14ac:dyDescent="0.15">
      <c r="F55" s="27"/>
      <c r="M55" s="61"/>
      <c r="N55" s="61"/>
      <c r="O55" s="61"/>
      <c r="P55" s="61"/>
      <c r="Q55" s="61"/>
      <c r="R55" s="61"/>
      <c r="S55" s="61"/>
      <c r="T55" s="61"/>
      <c r="U55" s="61"/>
      <c r="V55" s="61"/>
      <c r="W55" s="61"/>
      <c r="X55" s="61"/>
      <c r="Y55" s="61"/>
      <c r="Z55" s="61"/>
      <c r="AA55" s="61"/>
      <c r="AB55" s="61"/>
      <c r="AC55" s="61"/>
      <c r="AD55" s="61"/>
      <c r="AE55" s="61"/>
      <c r="AF55" s="61"/>
      <c r="AG55" s="61"/>
      <c r="AH55" s="61"/>
      <c r="AI55" s="61"/>
      <c r="AJ55" s="61"/>
    </row>
    <row r="56" spans="1:36" ht="13.5" customHeight="1" x14ac:dyDescent="0.15">
      <c r="F56" s="27"/>
      <c r="M56" s="61"/>
      <c r="N56" s="61"/>
      <c r="O56" s="61"/>
      <c r="P56" s="61"/>
      <c r="Q56" s="61"/>
      <c r="R56" s="61"/>
      <c r="S56" s="61"/>
      <c r="T56" s="61"/>
      <c r="U56" s="61"/>
      <c r="V56" s="61"/>
      <c r="W56" s="61"/>
      <c r="X56" s="61"/>
      <c r="Y56" s="61"/>
      <c r="Z56" s="61"/>
      <c r="AA56" s="61"/>
      <c r="AB56" s="61"/>
      <c r="AC56" s="61"/>
      <c r="AD56" s="61"/>
      <c r="AE56" s="61"/>
      <c r="AF56" s="61"/>
      <c r="AG56" s="61"/>
      <c r="AH56" s="61"/>
      <c r="AI56" s="61"/>
      <c r="AJ56" s="61"/>
    </row>
    <row r="57" spans="1:36" ht="13.5" customHeight="1" x14ac:dyDescent="0.15">
      <c r="F57" s="27"/>
      <c r="M57" s="61"/>
      <c r="N57" s="61"/>
      <c r="O57" s="61"/>
      <c r="P57" s="61"/>
      <c r="Q57" s="61"/>
      <c r="R57" s="61"/>
      <c r="S57" s="61"/>
      <c r="T57" s="61"/>
      <c r="U57" s="61"/>
      <c r="V57" s="61"/>
      <c r="W57" s="61"/>
      <c r="X57" s="61"/>
      <c r="Y57" s="61"/>
      <c r="Z57" s="61"/>
      <c r="AA57" s="61"/>
      <c r="AB57" s="61"/>
      <c r="AC57" s="61"/>
      <c r="AD57" s="61"/>
      <c r="AE57" s="61"/>
      <c r="AF57" s="61"/>
      <c r="AG57" s="61"/>
      <c r="AH57" s="61"/>
      <c r="AI57" s="61"/>
      <c r="AJ57" s="61"/>
    </row>
    <row r="58" spans="1:36" ht="13.5" customHeight="1" x14ac:dyDescent="0.15">
      <c r="F58" s="27"/>
      <c r="M58" s="61"/>
      <c r="N58" s="61"/>
      <c r="O58" s="61"/>
      <c r="P58" s="61"/>
      <c r="Q58" s="61"/>
      <c r="R58" s="61"/>
      <c r="S58" s="61"/>
      <c r="T58" s="61"/>
      <c r="U58" s="61"/>
      <c r="V58" s="61"/>
      <c r="W58" s="61"/>
      <c r="X58" s="61"/>
      <c r="Y58" s="61"/>
      <c r="Z58" s="61"/>
      <c r="AA58" s="61"/>
      <c r="AB58" s="61"/>
      <c r="AC58" s="61"/>
      <c r="AD58" s="61"/>
      <c r="AE58" s="61"/>
      <c r="AF58" s="61"/>
      <c r="AG58" s="61"/>
      <c r="AH58" s="61"/>
      <c r="AI58" s="61"/>
      <c r="AJ58" s="61"/>
    </row>
    <row r="59" spans="1:36" ht="13.5" customHeight="1" x14ac:dyDescent="0.15">
      <c r="F59" s="27"/>
      <c r="M59" s="61"/>
      <c r="N59" s="61"/>
      <c r="O59" s="61"/>
      <c r="P59" s="61"/>
      <c r="Q59" s="61"/>
      <c r="R59" s="61"/>
      <c r="S59" s="61"/>
      <c r="T59" s="61"/>
      <c r="U59" s="61"/>
      <c r="V59" s="61"/>
      <c r="W59" s="61"/>
      <c r="X59" s="61"/>
      <c r="Y59" s="61"/>
      <c r="Z59" s="61"/>
      <c r="AA59" s="61"/>
      <c r="AB59" s="61"/>
      <c r="AC59" s="61"/>
      <c r="AD59" s="61"/>
      <c r="AE59" s="61"/>
      <c r="AF59" s="61"/>
      <c r="AG59" s="61"/>
      <c r="AH59" s="61"/>
      <c r="AI59" s="61"/>
      <c r="AJ59" s="61"/>
    </row>
    <row r="60" spans="1:36" ht="13.5" customHeight="1" x14ac:dyDescent="0.15">
      <c r="F60" s="27"/>
      <c r="M60" s="61"/>
      <c r="N60" s="61"/>
      <c r="O60" s="61"/>
      <c r="P60" s="61"/>
      <c r="Q60" s="61"/>
      <c r="R60" s="61"/>
      <c r="S60" s="61"/>
      <c r="T60" s="61"/>
      <c r="U60" s="61"/>
      <c r="V60" s="61"/>
      <c r="W60" s="61"/>
      <c r="X60" s="61"/>
      <c r="Y60" s="61"/>
      <c r="Z60" s="61"/>
      <c r="AA60" s="61"/>
      <c r="AB60" s="61"/>
      <c r="AC60" s="61"/>
      <c r="AD60" s="61"/>
      <c r="AE60" s="61"/>
      <c r="AF60" s="61"/>
      <c r="AG60" s="61"/>
      <c r="AH60" s="61"/>
      <c r="AI60" s="61"/>
      <c r="AJ60" s="61"/>
    </row>
    <row r="61" spans="1:36" ht="13.5" customHeight="1" x14ac:dyDescent="0.15">
      <c r="F61" s="27"/>
      <c r="M61" s="61"/>
      <c r="N61" s="61"/>
      <c r="O61" s="61"/>
      <c r="P61" s="61"/>
      <c r="Q61" s="61"/>
      <c r="R61" s="61"/>
      <c r="S61" s="61"/>
      <c r="T61" s="61"/>
      <c r="U61" s="61"/>
      <c r="V61" s="61"/>
      <c r="W61" s="61"/>
      <c r="X61" s="61"/>
      <c r="Y61" s="61"/>
      <c r="Z61" s="61"/>
      <c r="AA61" s="61"/>
      <c r="AB61" s="61"/>
      <c r="AC61" s="61"/>
      <c r="AD61" s="61"/>
      <c r="AE61" s="61"/>
      <c r="AF61" s="61"/>
      <c r="AG61" s="61"/>
      <c r="AH61" s="61"/>
      <c r="AI61" s="61"/>
      <c r="AJ61" s="61"/>
    </row>
    <row r="62" spans="1:36" ht="13.5" customHeight="1" x14ac:dyDescent="0.15">
      <c r="F62" s="27"/>
      <c r="M62" s="61"/>
      <c r="N62" s="61"/>
      <c r="O62" s="61"/>
      <c r="P62" s="61"/>
      <c r="Q62" s="61"/>
      <c r="R62" s="61"/>
      <c r="S62" s="61"/>
      <c r="T62" s="61"/>
      <c r="U62" s="61"/>
      <c r="V62" s="61"/>
      <c r="W62" s="61"/>
      <c r="X62" s="61"/>
      <c r="Y62" s="61"/>
      <c r="Z62" s="61"/>
      <c r="AA62" s="61"/>
      <c r="AB62" s="61"/>
      <c r="AC62" s="61"/>
      <c r="AD62" s="61"/>
      <c r="AE62" s="61"/>
      <c r="AF62" s="61"/>
      <c r="AG62" s="61"/>
      <c r="AH62" s="61"/>
      <c r="AI62" s="61"/>
      <c r="AJ62" s="61"/>
    </row>
    <row r="63" spans="1:36" ht="13.5" customHeight="1" x14ac:dyDescent="0.15">
      <c r="F63" s="27"/>
      <c r="M63" s="61"/>
      <c r="N63" s="61"/>
      <c r="O63" s="61"/>
      <c r="P63" s="61"/>
      <c r="Q63" s="61"/>
      <c r="R63" s="61"/>
      <c r="S63" s="61"/>
      <c r="T63" s="61"/>
      <c r="U63" s="61"/>
      <c r="V63" s="61"/>
      <c r="W63" s="61"/>
      <c r="X63" s="61"/>
      <c r="Y63" s="61"/>
      <c r="Z63" s="61"/>
      <c r="AA63" s="61"/>
      <c r="AB63" s="61"/>
      <c r="AC63" s="61"/>
      <c r="AD63" s="61"/>
      <c r="AE63" s="61"/>
      <c r="AF63" s="61"/>
      <c r="AG63" s="61"/>
      <c r="AH63" s="61"/>
      <c r="AI63" s="61"/>
      <c r="AJ63" s="61"/>
    </row>
    <row r="64" spans="1:36" ht="13.5" customHeight="1" x14ac:dyDescent="0.15">
      <c r="F64" s="27"/>
      <c r="M64" s="61"/>
      <c r="N64" s="61"/>
      <c r="O64" s="61"/>
      <c r="P64" s="61"/>
      <c r="Q64" s="61"/>
      <c r="R64" s="61"/>
      <c r="S64" s="61"/>
      <c r="T64" s="61"/>
      <c r="U64" s="61"/>
      <c r="V64" s="61"/>
      <c r="W64" s="61"/>
      <c r="X64" s="61"/>
      <c r="Y64" s="61"/>
      <c r="Z64" s="61"/>
      <c r="AA64" s="61"/>
      <c r="AB64" s="61"/>
      <c r="AC64" s="61"/>
      <c r="AD64" s="61"/>
      <c r="AE64" s="61"/>
      <c r="AF64" s="61"/>
      <c r="AG64" s="61"/>
      <c r="AH64" s="61"/>
      <c r="AI64" s="61"/>
      <c r="AJ64" s="61"/>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row r="1373" ht="14.1" customHeight="1" x14ac:dyDescent="0.15"/>
    <row r="1374" ht="14.1" customHeight="1" x14ac:dyDescent="0.15"/>
    <row r="1375" ht="14.1" customHeight="1" x14ac:dyDescent="0.15"/>
    <row r="1376" ht="14.1" customHeight="1" x14ac:dyDescent="0.15"/>
    <row r="1377" ht="14.1" customHeight="1" x14ac:dyDescent="0.15"/>
    <row r="1378" ht="14.1" customHeight="1" x14ac:dyDescent="0.15"/>
    <row r="1379" ht="14.1" customHeight="1" x14ac:dyDescent="0.15"/>
    <row r="1380" ht="14.1" customHeight="1" x14ac:dyDescent="0.15"/>
    <row r="1381" ht="14.1" customHeight="1" x14ac:dyDescent="0.15"/>
    <row r="1382" ht="14.1" customHeight="1" x14ac:dyDescent="0.15"/>
    <row r="1383" ht="14.1" customHeight="1" x14ac:dyDescent="0.15"/>
    <row r="1384" ht="14.1" customHeight="1" x14ac:dyDescent="0.15"/>
    <row r="1385" ht="14.1" customHeight="1" x14ac:dyDescent="0.15"/>
    <row r="1386" ht="14.1" customHeight="1" x14ac:dyDescent="0.15"/>
    <row r="1387" ht="14.1" customHeight="1" x14ac:dyDescent="0.15"/>
    <row r="1388" ht="14.1" customHeight="1" x14ac:dyDescent="0.15"/>
    <row r="1389" ht="14.1" customHeight="1" x14ac:dyDescent="0.15"/>
    <row r="1390" ht="14.1" customHeight="1" x14ac:dyDescent="0.15"/>
    <row r="1391" ht="14.1" customHeight="1" x14ac:dyDescent="0.15"/>
    <row r="1392" ht="14.1" customHeight="1" x14ac:dyDescent="0.15"/>
    <row r="1393" ht="14.1" customHeight="1" x14ac:dyDescent="0.15"/>
    <row r="1394" ht="14.1" customHeight="1" x14ac:dyDescent="0.15"/>
    <row r="1395" ht="14.1" customHeight="1" x14ac:dyDescent="0.15"/>
    <row r="1396" ht="14.1" customHeight="1" x14ac:dyDescent="0.15"/>
    <row r="1397" ht="14.1" customHeight="1" x14ac:dyDescent="0.15"/>
    <row r="1398" ht="14.1" customHeight="1" x14ac:dyDescent="0.15"/>
    <row r="1399" ht="14.1" customHeight="1" x14ac:dyDescent="0.15"/>
    <row r="1400" ht="14.1" customHeight="1" x14ac:dyDescent="0.15"/>
    <row r="1401" ht="14.1" customHeight="1" x14ac:dyDescent="0.15"/>
    <row r="1402" ht="14.1" customHeight="1" x14ac:dyDescent="0.15"/>
    <row r="1403" ht="14.1" customHeight="1" x14ac:dyDescent="0.15"/>
    <row r="1404" ht="14.1" customHeight="1" x14ac:dyDescent="0.15"/>
    <row r="1405" ht="14.1" customHeight="1" x14ac:dyDescent="0.15"/>
    <row r="1406" ht="14.1" customHeight="1" x14ac:dyDescent="0.15"/>
    <row r="1407" ht="14.1" customHeight="1" x14ac:dyDescent="0.15"/>
    <row r="1408" ht="14.1" customHeight="1" x14ac:dyDescent="0.15"/>
    <row r="1409" ht="14.1" customHeight="1" x14ac:dyDescent="0.15"/>
    <row r="1410" ht="14.1" customHeight="1" x14ac:dyDescent="0.15"/>
    <row r="1411" ht="14.1" customHeight="1" x14ac:dyDescent="0.15"/>
    <row r="1412" ht="14.1" customHeight="1" x14ac:dyDescent="0.15"/>
    <row r="1413" ht="14.1" customHeight="1" x14ac:dyDescent="0.15"/>
    <row r="1414" ht="14.1" customHeight="1" x14ac:dyDescent="0.15"/>
    <row r="1415" ht="14.1" customHeight="1" x14ac:dyDescent="0.15"/>
    <row r="1416" ht="14.1" customHeight="1" x14ac:dyDescent="0.15"/>
    <row r="1417" ht="14.1" customHeight="1" x14ac:dyDescent="0.15"/>
    <row r="1418" ht="14.1" customHeight="1" x14ac:dyDescent="0.15"/>
    <row r="1419" ht="14.1" customHeight="1" x14ac:dyDescent="0.15"/>
    <row r="1420" ht="14.1" customHeight="1" x14ac:dyDescent="0.15"/>
    <row r="1421" ht="14.1" customHeight="1" x14ac:dyDescent="0.15"/>
    <row r="1422" ht="14.1" customHeight="1" x14ac:dyDescent="0.15"/>
    <row r="1423" ht="14.1" customHeight="1" x14ac:dyDescent="0.15"/>
  </sheetData>
  <sheetProtection sheet="1" objects="1" formatCells="0" formatColumns="0" formatRows="0" selectLockedCells="1"/>
  <mergeCells count="56">
    <mergeCell ref="M54:AJ54"/>
    <mergeCell ref="M49:AJ49"/>
    <mergeCell ref="M50:AJ50"/>
    <mergeCell ref="V51:Y51"/>
    <mergeCell ref="AE51:AI51"/>
    <mergeCell ref="M52:AJ52"/>
    <mergeCell ref="M53:AJ53"/>
    <mergeCell ref="M48:AJ48"/>
    <mergeCell ref="M38:AJ38"/>
    <mergeCell ref="M39:AJ39"/>
    <mergeCell ref="M40:AJ40"/>
    <mergeCell ref="V41:Y41"/>
    <mergeCell ref="AE41:AI41"/>
    <mergeCell ref="M42:AJ42"/>
    <mergeCell ref="M43:AJ43"/>
    <mergeCell ref="M44:AJ44"/>
    <mergeCell ref="V46:Z46"/>
    <mergeCell ref="AE46:AI46"/>
    <mergeCell ref="AE47:AI47"/>
    <mergeCell ref="AE37:AI37"/>
    <mergeCell ref="AE27:AI27"/>
    <mergeCell ref="M28:AJ28"/>
    <mergeCell ref="M29:AJ29"/>
    <mergeCell ref="M30:AJ30"/>
    <mergeCell ref="V31:Y31"/>
    <mergeCell ref="AE31:AI31"/>
    <mergeCell ref="M32:AJ32"/>
    <mergeCell ref="M33:AJ33"/>
    <mergeCell ref="M34:AJ34"/>
    <mergeCell ref="V36:Z36"/>
    <mergeCell ref="AE36:AI36"/>
    <mergeCell ref="V26:Z26"/>
    <mergeCell ref="AE26:AI26"/>
    <mergeCell ref="V16:Z16"/>
    <mergeCell ref="AE16:AI16"/>
    <mergeCell ref="AE17:AI17"/>
    <mergeCell ref="M18:AJ18"/>
    <mergeCell ref="M19:AJ19"/>
    <mergeCell ref="M20:AJ20"/>
    <mergeCell ref="V21:Y21"/>
    <mergeCell ref="AE21:AI21"/>
    <mergeCell ref="M22:AJ22"/>
    <mergeCell ref="M23:AJ23"/>
    <mergeCell ref="M24:AJ24"/>
    <mergeCell ref="M14:AJ14"/>
    <mergeCell ref="A2:AJ2"/>
    <mergeCell ref="V6:Z6"/>
    <mergeCell ref="AE6:AI6"/>
    <mergeCell ref="AE7:AI7"/>
    <mergeCell ref="M8:AJ8"/>
    <mergeCell ref="M9:AJ9"/>
    <mergeCell ref="M10:AJ10"/>
    <mergeCell ref="V11:Y11"/>
    <mergeCell ref="AE11:AI11"/>
    <mergeCell ref="M12:AJ12"/>
    <mergeCell ref="M13:AJ13"/>
  </mergeCells>
  <phoneticPr fontId="1"/>
  <dataValidations count="1">
    <dataValidation type="list" allowBlank="1" showInputMessage="1" showErrorMessage="1" sqref="N6 N31 N11 N21 N51 N41 N16 N26 N36 N46" xr:uid="{00000000-0002-0000-1000-000000000000}">
      <formula1>級</formula1>
    </dataValidation>
  </dataValidations>
  <pageMargins left="0.82677165354330717" right="0.35433070866141736" top="0.35433070866141736" bottom="0.35433070866141736" header="0"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2" tint="-0.249977111117893"/>
  </sheetPr>
  <dimension ref="A1:AJ627"/>
  <sheetViews>
    <sheetView showGridLines="0" showZeros="0" view="pageBreakPreview" zoomScaleNormal="100" zoomScaleSheetLayoutView="100" workbookViewId="0">
      <selection activeCell="AT26" sqref="AT26"/>
    </sheetView>
  </sheetViews>
  <sheetFormatPr defaultColWidth="9" defaultRowHeight="12" x14ac:dyDescent="0.15"/>
  <cols>
    <col min="1" max="91" width="2.5" style="2" customWidth="1"/>
    <col min="92" max="16384" width="9" style="2"/>
  </cols>
  <sheetData>
    <row r="1" spans="1:36" ht="13.5" customHeight="1" x14ac:dyDescent="0.15"/>
    <row r="2" spans="1:36" ht="13.5" customHeight="1" x14ac:dyDescent="0.15">
      <c r="A2" s="318">
        <f>'Ａ2'!A1:AJ1</f>
        <v>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row>
    <row r="3" spans="1:36" ht="13.5" customHeight="1" x14ac:dyDescent="0.15">
      <c r="A3" s="270" t="s">
        <v>74</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row>
    <row r="4" spans="1:36" ht="13.5" customHeight="1" x14ac:dyDescent="0.15">
      <c r="N4" s="270">
        <f>'Ａ2'!N3:W3</f>
        <v>0</v>
      </c>
      <c r="O4" s="270"/>
      <c r="P4" s="270"/>
      <c r="Q4" s="270"/>
      <c r="R4" s="270"/>
      <c r="S4" s="270"/>
      <c r="T4" s="270"/>
      <c r="U4" s="270"/>
      <c r="V4" s="270"/>
      <c r="W4" s="270"/>
    </row>
    <row r="5" spans="1:36" ht="13.5" customHeight="1" x14ac:dyDescent="0.15">
      <c r="A5" s="2" t="s">
        <v>147</v>
      </c>
      <c r="N5" s="273">
        <f>'Ａ2'!N4:W4</f>
        <v>0</v>
      </c>
      <c r="O5" s="273"/>
      <c r="P5" s="273"/>
      <c r="Q5" s="273"/>
      <c r="R5" s="273"/>
      <c r="S5" s="273"/>
      <c r="T5" s="273"/>
      <c r="U5" s="273"/>
      <c r="V5" s="273"/>
      <c r="W5" s="273"/>
      <c r="AJ5" s="11"/>
    </row>
    <row r="6" spans="1:36" ht="13.5" customHeight="1" x14ac:dyDescent="0.15">
      <c r="A6" s="5" t="s">
        <v>424</v>
      </c>
      <c r="B6" s="28" t="s">
        <v>365</v>
      </c>
      <c r="C6" s="5" t="s">
        <v>456</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10"/>
    </row>
    <row r="7" spans="1:36" ht="13.5" customHeight="1" x14ac:dyDescent="0.15">
      <c r="A7" s="27"/>
      <c r="C7" s="14"/>
      <c r="D7" s="2" t="s">
        <v>424</v>
      </c>
      <c r="E7" s="27" t="s">
        <v>457</v>
      </c>
      <c r="F7" s="2" t="s">
        <v>458</v>
      </c>
      <c r="N7" s="2" t="s">
        <v>39</v>
      </c>
      <c r="P7" s="277">
        <f>'Ａ2'!P5</f>
        <v>0</v>
      </c>
      <c r="Q7" s="277"/>
      <c r="R7" s="2" t="s">
        <v>40</v>
      </c>
      <c r="T7" s="2" t="s">
        <v>41</v>
      </c>
      <c r="V7" s="277">
        <f>'Ａ2'!V5</f>
        <v>0</v>
      </c>
      <c r="W7" s="277"/>
      <c r="X7" s="2" t="s">
        <v>40</v>
      </c>
    </row>
    <row r="8" spans="1:36" ht="13.5" customHeight="1" x14ac:dyDescent="0.15">
      <c r="A8" s="27"/>
      <c r="C8" s="14"/>
      <c r="D8" s="2" t="s">
        <v>424</v>
      </c>
      <c r="E8" s="27" t="s">
        <v>247</v>
      </c>
      <c r="F8" s="2" t="s">
        <v>459</v>
      </c>
      <c r="N8" s="658">
        <f>'Ａ2'!N6</f>
        <v>0</v>
      </c>
      <c r="O8" s="658"/>
      <c r="P8" s="658"/>
      <c r="Q8" s="658"/>
      <c r="R8" s="658"/>
      <c r="S8" s="658"/>
      <c r="T8" s="2" t="s">
        <v>42</v>
      </c>
      <c r="U8" s="657">
        <f>'Ａ2'!U6:AJ6</f>
        <v>0</v>
      </c>
      <c r="V8" s="657"/>
      <c r="W8" s="657"/>
      <c r="X8" s="657"/>
      <c r="Y8" s="657"/>
      <c r="Z8" s="657"/>
      <c r="AA8" s="657"/>
      <c r="AB8" s="657"/>
      <c r="AC8" s="657"/>
      <c r="AD8" s="657"/>
      <c r="AE8" s="657"/>
      <c r="AF8" s="657"/>
      <c r="AG8" s="657"/>
      <c r="AH8" s="657"/>
      <c r="AI8" s="657"/>
      <c r="AJ8" s="657"/>
    </row>
    <row r="9" spans="1:36" ht="13.5" customHeight="1" x14ac:dyDescent="0.15">
      <c r="A9" s="106"/>
      <c r="C9" s="14"/>
      <c r="D9" s="2" t="s">
        <v>424</v>
      </c>
      <c r="E9" s="27" t="s">
        <v>249</v>
      </c>
      <c r="F9" s="2" t="s">
        <v>460</v>
      </c>
      <c r="N9" s="658">
        <f>'Ａ2'!N7</f>
        <v>0</v>
      </c>
      <c r="O9" s="658"/>
      <c r="P9" s="658"/>
      <c r="Q9" s="658"/>
      <c r="R9" s="658"/>
      <c r="S9" s="658"/>
      <c r="T9" s="2" t="s">
        <v>42</v>
      </c>
      <c r="U9" s="657"/>
      <c r="V9" s="657"/>
      <c r="W9" s="657"/>
      <c r="X9" s="657"/>
      <c r="Y9" s="657"/>
      <c r="Z9" s="657"/>
      <c r="AA9" s="657"/>
      <c r="AB9" s="657"/>
      <c r="AC9" s="657"/>
      <c r="AD9" s="657"/>
      <c r="AE9" s="657"/>
      <c r="AF9" s="657"/>
      <c r="AG9" s="657"/>
      <c r="AH9" s="657"/>
      <c r="AI9" s="657"/>
      <c r="AJ9" s="657"/>
    </row>
    <row r="10" spans="1:36" ht="13.5" customHeight="1" x14ac:dyDescent="0.15">
      <c r="A10" s="106"/>
      <c r="C10" s="14"/>
      <c r="E10" s="27"/>
      <c r="N10" s="107"/>
      <c r="O10" s="107"/>
      <c r="P10" s="107"/>
      <c r="Q10" s="107"/>
      <c r="R10" s="107"/>
      <c r="S10" s="107"/>
      <c r="T10" s="3"/>
      <c r="U10" s="101"/>
      <c r="V10" s="101"/>
      <c r="W10" s="101"/>
      <c r="X10" s="101"/>
      <c r="Y10" s="101"/>
      <c r="Z10" s="101"/>
      <c r="AA10" s="101"/>
      <c r="AB10" s="101"/>
      <c r="AC10" s="101"/>
      <c r="AD10" s="101"/>
      <c r="AE10" s="101"/>
      <c r="AF10" s="101"/>
      <c r="AG10" s="101"/>
      <c r="AH10" s="101"/>
      <c r="AI10" s="101"/>
      <c r="AJ10" s="101"/>
    </row>
    <row r="11" spans="1:36" ht="13.5" customHeight="1" x14ac:dyDescent="0.15">
      <c r="A11" s="5" t="s">
        <v>424</v>
      </c>
      <c r="B11" s="28" t="s">
        <v>235</v>
      </c>
      <c r="C11" s="5" t="s">
        <v>490</v>
      </c>
      <c r="D11" s="108"/>
      <c r="E11" s="108"/>
      <c r="F11" s="28"/>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1:36" ht="13.5" customHeight="1" x14ac:dyDescent="0.15">
      <c r="A12" s="27"/>
      <c r="D12" s="2" t="s">
        <v>424</v>
      </c>
      <c r="E12" s="27" t="s">
        <v>245</v>
      </c>
      <c r="F12" s="2" t="s">
        <v>461</v>
      </c>
      <c r="N12" s="656">
        <f>'Ａ2'!N8</f>
        <v>0</v>
      </c>
      <c r="O12" s="656"/>
      <c r="P12" s="655">
        <f>'Ａ2'!P8</f>
        <v>0</v>
      </c>
      <c r="Q12" s="655"/>
      <c r="R12" s="2" t="s">
        <v>6</v>
      </c>
      <c r="S12" s="277">
        <f>'Ａ2'!S8</f>
        <v>0</v>
      </c>
      <c r="T12" s="277"/>
      <c r="U12" s="2" t="s">
        <v>19</v>
      </c>
      <c r="V12" s="655">
        <f>'Ａ2'!V8</f>
        <v>0</v>
      </c>
      <c r="W12" s="655"/>
      <c r="X12" s="2" t="s">
        <v>20</v>
      </c>
      <c r="Y12" s="2" t="s">
        <v>12</v>
      </c>
      <c r="Z12" s="277">
        <f>'Ａ2'!Z8</f>
        <v>0</v>
      </c>
      <c r="AA12" s="277"/>
      <c r="AB12" s="277"/>
      <c r="AC12" s="277"/>
      <c r="AD12" s="277"/>
      <c r="AE12" s="277"/>
      <c r="AF12" s="277"/>
      <c r="AG12" s="277"/>
      <c r="AH12" s="277"/>
      <c r="AI12" s="277"/>
      <c r="AJ12" s="2" t="s">
        <v>38</v>
      </c>
    </row>
    <row r="13" spans="1:36" ht="13.5" customHeight="1" x14ac:dyDescent="0.15">
      <c r="A13" s="27"/>
      <c r="D13" s="2" t="s">
        <v>424</v>
      </c>
      <c r="E13" s="27" t="s">
        <v>247</v>
      </c>
      <c r="F13" s="2" t="s">
        <v>462</v>
      </c>
      <c r="N13" s="109" t="str">
        <f>'Ａ2'!N9</f>
        <v>□</v>
      </c>
      <c r="O13" s="2" t="s">
        <v>43</v>
      </c>
    </row>
    <row r="14" spans="1:36" ht="13.5" customHeight="1" x14ac:dyDescent="0.15">
      <c r="A14" s="27"/>
      <c r="E14" s="27"/>
      <c r="N14" s="109" t="str">
        <f>'Ａ2'!N10</f>
        <v>□</v>
      </c>
      <c r="O14" s="2" t="s">
        <v>44</v>
      </c>
      <c r="V14" s="2" t="s">
        <v>45</v>
      </c>
      <c r="W14" s="635">
        <f>'Ａ2'!W10</f>
        <v>0</v>
      </c>
      <c r="X14" s="635"/>
      <c r="Y14" s="635"/>
      <c r="Z14" s="635"/>
      <c r="AA14" s="635"/>
      <c r="AB14" s="635"/>
      <c r="AC14" s="635"/>
      <c r="AD14" s="635"/>
      <c r="AE14" s="635"/>
      <c r="AF14" s="635"/>
      <c r="AG14" s="635"/>
      <c r="AH14" s="635"/>
      <c r="AI14" s="635"/>
      <c r="AJ14" s="2" t="s">
        <v>46</v>
      </c>
    </row>
    <row r="15" spans="1:36" ht="13.5" customHeight="1" x14ac:dyDescent="0.15">
      <c r="A15" s="27"/>
      <c r="D15" s="2" t="s">
        <v>424</v>
      </c>
      <c r="E15" s="27" t="s">
        <v>413</v>
      </c>
      <c r="F15" s="2" t="s">
        <v>491</v>
      </c>
      <c r="N15" s="656">
        <f>'Ａ2'!N11</f>
        <v>0</v>
      </c>
      <c r="O15" s="656"/>
      <c r="P15" s="655">
        <f>'Ａ2'!P11</f>
        <v>0</v>
      </c>
      <c r="Q15" s="655"/>
      <c r="R15" s="2" t="s">
        <v>6</v>
      </c>
      <c r="S15" s="277">
        <f>'Ａ2'!S11</f>
        <v>0</v>
      </c>
      <c r="T15" s="277"/>
      <c r="U15" s="2" t="s">
        <v>19</v>
      </c>
      <c r="V15" s="655">
        <f>'Ａ2'!V11</f>
        <v>0</v>
      </c>
      <c r="W15" s="655"/>
      <c r="X15" s="2" t="s">
        <v>20</v>
      </c>
      <c r="Y15" s="2" t="s">
        <v>12</v>
      </c>
      <c r="Z15" s="277">
        <f>'Ａ2'!Z11</f>
        <v>0</v>
      </c>
      <c r="AA15" s="277"/>
      <c r="AB15" s="277"/>
      <c r="AC15" s="277"/>
      <c r="AD15" s="277"/>
      <c r="AE15" s="277"/>
      <c r="AF15" s="277"/>
      <c r="AG15" s="277"/>
      <c r="AH15" s="277"/>
      <c r="AI15" s="277"/>
      <c r="AJ15" s="2" t="s">
        <v>38</v>
      </c>
    </row>
    <row r="16" spans="1:36" ht="13.5" customHeight="1" x14ac:dyDescent="0.15">
      <c r="A16" s="27"/>
      <c r="D16" s="2" t="s">
        <v>424</v>
      </c>
      <c r="E16" s="27" t="s">
        <v>251</v>
      </c>
      <c r="F16" s="2" t="s">
        <v>492</v>
      </c>
      <c r="N16" s="109" t="str">
        <f>'Ａ2'!N12</f>
        <v>□</v>
      </c>
      <c r="O16" s="2" t="s">
        <v>43</v>
      </c>
    </row>
    <row r="17" spans="1:36" ht="13.5" customHeight="1" x14ac:dyDescent="0.15">
      <c r="A17" s="27"/>
      <c r="F17" s="27"/>
      <c r="N17" s="109" t="str">
        <f>'Ａ2'!N13</f>
        <v>□</v>
      </c>
      <c r="O17" s="2" t="s">
        <v>44</v>
      </c>
      <c r="V17" s="2" t="s">
        <v>45</v>
      </c>
      <c r="W17" s="635">
        <f>'Ａ2'!W13</f>
        <v>0</v>
      </c>
      <c r="X17" s="635"/>
      <c r="Y17" s="635"/>
      <c r="Z17" s="635"/>
      <c r="AA17" s="635"/>
      <c r="AB17" s="635"/>
      <c r="AC17" s="635"/>
      <c r="AD17" s="635"/>
      <c r="AE17" s="635"/>
      <c r="AF17" s="635"/>
      <c r="AG17" s="635"/>
      <c r="AH17" s="635"/>
      <c r="AI17" s="635"/>
      <c r="AJ17" s="2" t="s">
        <v>46</v>
      </c>
    </row>
    <row r="18" spans="1:36" ht="13.5" customHeight="1" x14ac:dyDescent="0.15">
      <c r="A18" s="27"/>
      <c r="F18" s="27"/>
      <c r="M18" s="3"/>
      <c r="N18" s="3"/>
      <c r="O18" s="3"/>
      <c r="P18" s="3"/>
      <c r="Q18" s="3"/>
      <c r="R18" s="3"/>
      <c r="S18" s="3"/>
      <c r="T18" s="3"/>
      <c r="U18" s="3"/>
      <c r="V18" s="3"/>
      <c r="W18" s="110"/>
      <c r="X18" s="110"/>
      <c r="Y18" s="110"/>
      <c r="Z18" s="110"/>
      <c r="AA18" s="110"/>
      <c r="AB18" s="110"/>
      <c r="AC18" s="110"/>
      <c r="AD18" s="110"/>
      <c r="AE18" s="110"/>
      <c r="AF18" s="110"/>
      <c r="AG18" s="110"/>
      <c r="AH18" s="110"/>
      <c r="AI18" s="110"/>
      <c r="AJ18" s="3"/>
    </row>
    <row r="19" spans="1:36" ht="13.5" customHeight="1" x14ac:dyDescent="0.15">
      <c r="A19" s="5" t="s">
        <v>424</v>
      </c>
      <c r="B19" s="28" t="s">
        <v>237</v>
      </c>
      <c r="C19" s="5" t="s">
        <v>468</v>
      </c>
      <c r="D19" s="5"/>
      <c r="E19" s="5"/>
      <c r="F19" s="28"/>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36" ht="13.5" customHeight="1" x14ac:dyDescent="0.15">
      <c r="A20" s="27"/>
      <c r="D20" s="2" t="s">
        <v>424</v>
      </c>
      <c r="E20" s="27" t="s">
        <v>245</v>
      </c>
      <c r="F20" s="2" t="s">
        <v>463</v>
      </c>
      <c r="Q20" s="1"/>
      <c r="R20" s="653" t="s">
        <v>629</v>
      </c>
      <c r="S20" s="653"/>
      <c r="T20" s="277">
        <f>'Ａ2'!T14</f>
        <v>0</v>
      </c>
      <c r="U20" s="277"/>
      <c r="V20" s="2" t="s">
        <v>35</v>
      </c>
      <c r="W20" s="277">
        <f>'Ａ2'!W14</f>
        <v>0</v>
      </c>
      <c r="X20" s="277"/>
      <c r="Y20" s="2" t="s">
        <v>36</v>
      </c>
      <c r="Z20" s="277">
        <f>'Ａ2'!Z14</f>
        <v>0</v>
      </c>
      <c r="AA20" s="277"/>
      <c r="AB20" s="2" t="s">
        <v>37</v>
      </c>
    </row>
    <row r="21" spans="1:36" ht="13.5" customHeight="1" x14ac:dyDescent="0.15">
      <c r="A21" s="27"/>
      <c r="D21" s="2" t="s">
        <v>424</v>
      </c>
      <c r="E21" s="27" t="s">
        <v>247</v>
      </c>
      <c r="F21" s="2" t="s">
        <v>464</v>
      </c>
      <c r="N21" s="109" t="str">
        <f>'Ａ2'!N15</f>
        <v>□</v>
      </c>
      <c r="O21" s="2" t="s">
        <v>47</v>
      </c>
      <c r="Q21" s="1"/>
      <c r="R21" s="653" t="s">
        <v>640</v>
      </c>
      <c r="S21" s="653"/>
      <c r="T21" s="277">
        <f>'Ａ2'!T15</f>
        <v>0</v>
      </c>
      <c r="U21" s="277"/>
      <c r="V21" s="2" t="s">
        <v>35</v>
      </c>
      <c r="W21" s="277">
        <f>'Ａ2'!W15</f>
        <v>0</v>
      </c>
      <c r="X21" s="277"/>
      <c r="Y21" s="2" t="s">
        <v>36</v>
      </c>
      <c r="Z21" s="277">
        <f>'Ａ2'!Z15</f>
        <v>0</v>
      </c>
      <c r="AA21" s="277"/>
      <c r="AB21" s="2" t="s">
        <v>37</v>
      </c>
      <c r="AC21" s="59" t="s">
        <v>55</v>
      </c>
    </row>
    <row r="22" spans="1:36" ht="13.5" customHeight="1" x14ac:dyDescent="0.15">
      <c r="A22" s="27"/>
      <c r="E22" s="27"/>
      <c r="N22" s="109" t="str">
        <f>'Ａ2'!N16</f>
        <v>□</v>
      </c>
      <c r="O22" s="2" t="s">
        <v>49</v>
      </c>
      <c r="S22" s="109" t="str">
        <f>'Ａ2'!S16</f>
        <v>□</v>
      </c>
      <c r="T22" s="2" t="s">
        <v>50</v>
      </c>
    </row>
    <row r="23" spans="1:36" ht="13.5" customHeight="1" x14ac:dyDescent="0.15">
      <c r="A23" s="27"/>
      <c r="D23" s="2" t="s">
        <v>424</v>
      </c>
      <c r="E23" s="27" t="s">
        <v>249</v>
      </c>
      <c r="F23" s="2" t="s">
        <v>466</v>
      </c>
    </row>
    <row r="24" spans="1:36" ht="13.5" customHeight="1" x14ac:dyDescent="0.15">
      <c r="A24" s="27"/>
      <c r="E24" s="27"/>
      <c r="N24" s="109" t="str">
        <f>'Ａ2'!N17</f>
        <v>□</v>
      </c>
      <c r="O24" s="2" t="s">
        <v>51</v>
      </c>
      <c r="Q24" s="109" t="str">
        <f>'Ａ2'!N18</f>
        <v>□</v>
      </c>
      <c r="R24" s="2" t="s">
        <v>52</v>
      </c>
    </row>
    <row r="25" spans="1:36" ht="13.5" customHeight="1" x14ac:dyDescent="0.15">
      <c r="A25" s="27"/>
      <c r="E25" s="27"/>
      <c r="N25" s="3"/>
      <c r="O25" s="3"/>
      <c r="P25" s="3"/>
      <c r="Q25" s="3"/>
      <c r="R25" s="3"/>
      <c r="S25" s="3"/>
      <c r="T25" s="3"/>
      <c r="U25" s="3"/>
      <c r="V25" s="3"/>
      <c r="W25" s="3"/>
      <c r="X25" s="3"/>
      <c r="Y25" s="3"/>
      <c r="Z25" s="3"/>
      <c r="AA25" s="3"/>
      <c r="AB25" s="3"/>
      <c r="AC25" s="3"/>
      <c r="AD25" s="3"/>
      <c r="AE25" s="3"/>
      <c r="AF25" s="3"/>
      <c r="AG25" s="3"/>
      <c r="AH25" s="3"/>
      <c r="AI25" s="3"/>
      <c r="AJ25" s="3"/>
    </row>
    <row r="26" spans="1:36" ht="13.5" customHeight="1" x14ac:dyDescent="0.15">
      <c r="A26" s="5" t="s">
        <v>424</v>
      </c>
      <c r="B26" s="28" t="s">
        <v>239</v>
      </c>
      <c r="C26" s="5" t="s">
        <v>469</v>
      </c>
      <c r="D26" s="5"/>
      <c r="E26" s="5"/>
      <c r="F26" s="28"/>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3.5" customHeight="1" x14ac:dyDescent="0.15">
      <c r="A27" s="27"/>
      <c r="D27" s="2" t="s">
        <v>424</v>
      </c>
      <c r="E27" s="27" t="s">
        <v>245</v>
      </c>
      <c r="F27" s="2" t="s">
        <v>467</v>
      </c>
    </row>
    <row r="28" spans="1:36" ht="13.5" customHeight="1" x14ac:dyDescent="0.15">
      <c r="A28" s="27"/>
      <c r="E28" s="27"/>
      <c r="N28" s="109" t="str">
        <f>'Ａ2'!N19</f>
        <v>□</v>
      </c>
      <c r="O28" s="169" t="s">
        <v>631</v>
      </c>
      <c r="P28" s="166"/>
      <c r="Q28" s="166"/>
      <c r="R28" s="166"/>
      <c r="S28" s="166"/>
      <c r="T28" s="166"/>
      <c r="U28" s="166"/>
      <c r="V28" s="169" t="s">
        <v>48</v>
      </c>
      <c r="W28" s="635">
        <f>'Ａ2'!W19</f>
        <v>0</v>
      </c>
      <c r="X28" s="635"/>
      <c r="Y28" s="169" t="s">
        <v>40</v>
      </c>
      <c r="Z28" s="169" t="s">
        <v>46</v>
      </c>
      <c r="AA28" s="164"/>
      <c r="AB28" s="164"/>
      <c r="AC28" s="164"/>
      <c r="AD28" s="164"/>
      <c r="AE28" s="164"/>
      <c r="AF28" s="164"/>
      <c r="AG28" s="164"/>
      <c r="AH28" s="164"/>
      <c r="AI28" s="1"/>
      <c r="AJ28" s="1"/>
    </row>
    <row r="29" spans="1:36" ht="13.5" customHeight="1" x14ac:dyDescent="0.15">
      <c r="A29" s="27"/>
      <c r="E29" s="27"/>
      <c r="N29" s="109" t="str">
        <f>'Ａ2'!N20</f>
        <v>□</v>
      </c>
      <c r="O29" s="2" t="s">
        <v>62</v>
      </c>
      <c r="V29" s="2" t="s">
        <v>11</v>
      </c>
      <c r="W29" s="635">
        <f>'Ａ2'!W20</f>
        <v>0</v>
      </c>
      <c r="X29" s="635"/>
      <c r="Y29" s="2" t="s">
        <v>40</v>
      </c>
      <c r="Z29" s="2" t="s">
        <v>46</v>
      </c>
      <c r="AA29" s="165"/>
      <c r="AB29" s="165"/>
      <c r="AC29" s="165"/>
      <c r="AD29" s="165"/>
      <c r="AE29" s="165"/>
      <c r="AF29" s="165"/>
      <c r="AG29" s="165"/>
      <c r="AH29" s="165"/>
    </row>
    <row r="30" spans="1:36" ht="13.5" customHeight="1" x14ac:dyDescent="0.15">
      <c r="A30" s="27"/>
      <c r="E30" s="111"/>
      <c r="N30" s="109" t="str">
        <f>'Ａ2'!N21</f>
        <v>□</v>
      </c>
      <c r="O30" s="2" t="s">
        <v>53</v>
      </c>
      <c r="W30" s="109" t="str">
        <f>'Ａ2'!W21</f>
        <v>□</v>
      </c>
      <c r="X30" s="2" t="s">
        <v>63</v>
      </c>
      <c r="AA30" s="2" t="s">
        <v>45</v>
      </c>
      <c r="AB30" s="636">
        <f>'Ａ2'!AB21</f>
        <v>0</v>
      </c>
      <c r="AC30" s="636"/>
      <c r="AD30" s="636"/>
      <c r="AE30" s="636"/>
      <c r="AF30" s="636"/>
      <c r="AG30" s="636"/>
      <c r="AH30" s="636"/>
      <c r="AI30" s="636"/>
      <c r="AJ30" s="2" t="s">
        <v>46</v>
      </c>
    </row>
    <row r="31" spans="1:36" ht="13.5" customHeight="1" x14ac:dyDescent="0.15">
      <c r="A31" s="27"/>
      <c r="D31" s="2" t="s">
        <v>424</v>
      </c>
      <c r="E31" s="27" t="s">
        <v>408</v>
      </c>
      <c r="F31" s="2" t="s">
        <v>465</v>
      </c>
      <c r="N31" s="109" t="str">
        <f>'Ａ2'!N22</f>
        <v>□</v>
      </c>
      <c r="O31" s="2" t="s">
        <v>64</v>
      </c>
      <c r="W31" s="2" t="s">
        <v>68</v>
      </c>
      <c r="X31" s="277">
        <f>'Ａ2'!X22</f>
        <v>0</v>
      </c>
      <c r="Y31" s="277"/>
      <c r="Z31" s="277"/>
      <c r="AA31" s="2" t="s">
        <v>70</v>
      </c>
      <c r="AB31" s="2" t="s">
        <v>69</v>
      </c>
    </row>
    <row r="32" spans="1:36" ht="13.5" customHeight="1" x14ac:dyDescent="0.15">
      <c r="A32" s="27"/>
      <c r="F32" s="27"/>
      <c r="N32" s="109" t="str">
        <f>'Ａ2'!N23</f>
        <v>□</v>
      </c>
      <c r="O32" s="2" t="s">
        <v>65</v>
      </c>
      <c r="W32" s="2" t="s">
        <v>68</v>
      </c>
      <c r="X32" s="277">
        <f>'Ａ2'!X23</f>
        <v>0</v>
      </c>
      <c r="Y32" s="277"/>
      <c r="Z32" s="277"/>
      <c r="AA32" s="2" t="s">
        <v>71</v>
      </c>
      <c r="AB32" s="2" t="s">
        <v>69</v>
      </c>
    </row>
    <row r="33" spans="1:36" ht="13.5" customHeight="1" x14ac:dyDescent="0.15">
      <c r="A33" s="27"/>
      <c r="F33" s="27"/>
      <c r="N33" s="109" t="str">
        <f>'Ａ2'!N24</f>
        <v>□</v>
      </c>
      <c r="O33" s="2" t="s">
        <v>66</v>
      </c>
      <c r="W33" s="2" t="s">
        <v>72</v>
      </c>
      <c r="X33" s="277">
        <f>'Ａ2'!X24</f>
        <v>0</v>
      </c>
      <c r="Y33" s="277"/>
      <c r="Z33" s="277"/>
      <c r="AA33" s="2" t="s">
        <v>71</v>
      </c>
      <c r="AB33" s="2" t="s">
        <v>73</v>
      </c>
    </row>
    <row r="34" spans="1:36" ht="13.5" customHeight="1" x14ac:dyDescent="0.15">
      <c r="A34" s="27"/>
      <c r="F34" s="27"/>
      <c r="N34" s="109" t="str">
        <f>'Ａ2'!N25</f>
        <v>□</v>
      </c>
      <c r="O34" s="2" t="s">
        <v>67</v>
      </c>
      <c r="W34" s="2" t="s">
        <v>72</v>
      </c>
      <c r="X34" s="277">
        <f>'Ａ2'!X25</f>
        <v>0</v>
      </c>
      <c r="Y34" s="277"/>
      <c r="Z34" s="277"/>
      <c r="AA34" s="2" t="s">
        <v>421</v>
      </c>
      <c r="AB34" s="2" t="s">
        <v>73</v>
      </c>
    </row>
    <row r="35" spans="1:36" ht="13.5" customHeight="1" x14ac:dyDescent="0.15">
      <c r="A35" s="27"/>
      <c r="F35" s="27"/>
      <c r="N35" s="109" t="str">
        <f>'Ａ2'!N26</f>
        <v>□</v>
      </c>
      <c r="O35" s="2" t="s">
        <v>63</v>
      </c>
      <c r="W35" s="2" t="s">
        <v>72</v>
      </c>
      <c r="X35" s="277">
        <f>'Ａ2'!X26</f>
        <v>0</v>
      </c>
      <c r="Y35" s="277"/>
      <c r="Z35" s="277"/>
      <c r="AA35" s="2" t="s">
        <v>421</v>
      </c>
      <c r="AB35" s="2" t="s">
        <v>69</v>
      </c>
      <c r="AC35" s="69"/>
      <c r="AD35" s="69"/>
      <c r="AE35" s="69"/>
      <c r="AF35" s="69"/>
      <c r="AG35" s="69"/>
      <c r="AH35" s="69"/>
      <c r="AI35" s="69"/>
    </row>
    <row r="36" spans="1:36" ht="13.5" customHeight="1" x14ac:dyDescent="0.15">
      <c r="A36" s="27"/>
      <c r="F36" s="27"/>
    </row>
    <row r="37" spans="1:36" ht="13.5" customHeight="1" x14ac:dyDescent="0.15">
      <c r="A37" s="5" t="s">
        <v>424</v>
      </c>
      <c r="B37" s="28" t="s">
        <v>470</v>
      </c>
      <c r="C37" s="5"/>
      <c r="D37" s="5"/>
      <c r="E37" s="5"/>
      <c r="F37" s="654">
        <f>'Ａ2'!F39</f>
        <v>0</v>
      </c>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row>
    <row r="38" spans="1:36" ht="13.5" customHeight="1" x14ac:dyDescent="0.15">
      <c r="F38" s="636">
        <f>'Ａ2'!F40</f>
        <v>0</v>
      </c>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row>
    <row r="39" spans="1:36" ht="13.5" customHeight="1" x14ac:dyDescent="0.15">
      <c r="F39" s="636">
        <f>'Ａ2'!F41</f>
        <v>0</v>
      </c>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row>
    <row r="40" spans="1:36" ht="13.5" customHeight="1" x14ac:dyDescent="0.15">
      <c r="F40" s="636">
        <f>'Ａ2'!F42</f>
        <v>0</v>
      </c>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row>
    <row r="41" spans="1:36" ht="13.5" customHeight="1" x14ac:dyDescent="0.15">
      <c r="F41" s="636">
        <f>'Ａ2'!F43</f>
        <v>0</v>
      </c>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row>
    <row r="42" spans="1:36" ht="13.5" customHeight="1" x14ac:dyDescent="0.15">
      <c r="F42" s="636">
        <f>'Ａ2'!F44</f>
        <v>0</v>
      </c>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row>
    <row r="43" spans="1:36" ht="13.5" customHeight="1" x14ac:dyDescent="0.15">
      <c r="F43" s="636">
        <f>'Ａ2'!F45</f>
        <v>0</v>
      </c>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row>
    <row r="44" spans="1:36" ht="13.5" customHeight="1" x14ac:dyDescent="0.15">
      <c r="F44" s="636">
        <f>'Ａ2'!F46</f>
        <v>0</v>
      </c>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row>
    <row r="45" spans="1:36" ht="13.5" customHeight="1" x14ac:dyDescent="0.15">
      <c r="F45" s="636">
        <f>'Ａ2'!F47</f>
        <v>0</v>
      </c>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row>
    <row r="46" spans="1:36" ht="13.5" customHeight="1" x14ac:dyDescent="0.15">
      <c r="F46" s="636">
        <f>'Ａ2'!F48</f>
        <v>0</v>
      </c>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row>
    <row r="47" spans="1:36" ht="13.5" customHeight="1" x14ac:dyDescent="0.15">
      <c r="F47" s="636">
        <f>'Ａ2'!F49</f>
        <v>0</v>
      </c>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row>
    <row r="48" spans="1:36" ht="13.5" customHeight="1" x14ac:dyDescent="0.15">
      <c r="F48" s="636">
        <f>'Ａ2'!F50</f>
        <v>0</v>
      </c>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row>
    <row r="49" spans="6:36" ht="13.5" customHeight="1" x14ac:dyDescent="0.15">
      <c r="F49" s="636">
        <f>'Ａ2'!F51</f>
        <v>0</v>
      </c>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row>
    <row r="50" spans="6:36" ht="13.5" customHeight="1" x14ac:dyDescent="0.15">
      <c r="F50" s="636">
        <f>'Ａ2'!F52</f>
        <v>0</v>
      </c>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row>
    <row r="51" spans="6:36" ht="13.5" customHeight="1" x14ac:dyDescent="0.15">
      <c r="F51" s="636">
        <f>'Ａ2'!F53</f>
        <v>0</v>
      </c>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row>
    <row r="52" spans="6:36" ht="13.5" customHeight="1" x14ac:dyDescent="0.15">
      <c r="F52" s="636">
        <f>'Ａ2'!F54</f>
        <v>0</v>
      </c>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row>
    <row r="53" spans="6:36" ht="13.5" customHeight="1" x14ac:dyDescent="0.15">
      <c r="F53" s="636">
        <f>'Ａ2'!F55</f>
        <v>0</v>
      </c>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row>
    <row r="54" spans="6:36" ht="13.5" customHeight="1" x14ac:dyDescent="0.15">
      <c r="F54" s="636">
        <f>'Ａ2'!F56</f>
        <v>0</v>
      </c>
      <c r="G54" s="636"/>
      <c r="H54" s="636"/>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6"/>
      <c r="AG54" s="636"/>
      <c r="AH54" s="636"/>
      <c r="AI54" s="636"/>
      <c r="AJ54" s="636"/>
    </row>
    <row r="55" spans="6:36" ht="13.5" customHeight="1" x14ac:dyDescent="0.15">
      <c r="F55" s="636">
        <f>'Ａ2'!F57</f>
        <v>0</v>
      </c>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6"/>
      <c r="AG55" s="636"/>
      <c r="AH55" s="636"/>
      <c r="AI55" s="636"/>
      <c r="AJ55" s="636"/>
    </row>
    <row r="56" spans="6:36" ht="13.5" customHeight="1" x14ac:dyDescent="0.15">
      <c r="F56" s="636">
        <f>'Ａ2'!F58</f>
        <v>0</v>
      </c>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row>
    <row r="57" spans="6:36" ht="13.5" customHeight="1" x14ac:dyDescent="0.15">
      <c r="F57" s="636">
        <f>'Ａ2'!F59</f>
        <v>0</v>
      </c>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c r="AJ57" s="636"/>
    </row>
    <row r="58" spans="6:36" ht="13.5" customHeight="1" x14ac:dyDescent="0.15">
      <c r="F58" s="636">
        <f>'Ａ2'!F60</f>
        <v>0</v>
      </c>
      <c r="G58" s="636"/>
      <c r="H58" s="636"/>
      <c r="I58" s="636"/>
      <c r="J58" s="636"/>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36"/>
      <c r="AI58" s="636"/>
      <c r="AJ58" s="636"/>
    </row>
    <row r="59" spans="6:36" ht="13.5" customHeight="1" x14ac:dyDescent="0.15">
      <c r="F59" s="636">
        <f>'Ａ2'!F61</f>
        <v>0</v>
      </c>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36"/>
      <c r="AG59" s="636"/>
      <c r="AH59" s="636"/>
      <c r="AI59" s="636"/>
      <c r="AJ59" s="636"/>
    </row>
    <row r="60" spans="6:36" ht="13.5" customHeight="1" x14ac:dyDescent="0.15">
      <c r="F60" s="636">
        <f>'Ａ2'!F62</f>
        <v>0</v>
      </c>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636"/>
      <c r="AG60" s="636"/>
      <c r="AH60" s="636"/>
      <c r="AI60" s="636"/>
      <c r="AJ60" s="636"/>
    </row>
    <row r="61" spans="6:36" ht="13.5" customHeight="1" x14ac:dyDescent="0.15">
      <c r="F61" s="636">
        <f>'Ａ2'!F63</f>
        <v>0</v>
      </c>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row>
    <row r="62" spans="6:36" ht="13.5" customHeight="1" x14ac:dyDescent="0.15">
      <c r="F62" s="636">
        <f>'Ａ2'!F64</f>
        <v>0</v>
      </c>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row>
    <row r="63" spans="6:36" ht="13.5" customHeight="1" x14ac:dyDescent="0.15">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c r="AH63" s="659"/>
      <c r="AI63" s="659"/>
      <c r="AJ63" s="659"/>
    </row>
    <row r="64" spans="6:36" ht="13.5" customHeight="1" x14ac:dyDescent="0.15"/>
    <row r="65" spans="1:36" ht="13.5" customHeight="1" x14ac:dyDescent="0.15"/>
    <row r="66" spans="1:36" ht="13.5" customHeight="1" x14ac:dyDescent="0.15">
      <c r="A66" s="318">
        <f>'Ａ2'!A65:AJ65</f>
        <v>0</v>
      </c>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row>
    <row r="67" spans="1:36" ht="13.5" customHeight="1" x14ac:dyDescent="0.15">
      <c r="A67" s="270" t="s">
        <v>74</v>
      </c>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row>
    <row r="68" spans="1:36" ht="13.5" customHeight="1" x14ac:dyDescent="0.15">
      <c r="N68" s="270">
        <f>'Ａ2'!N67:W67</f>
        <v>0</v>
      </c>
      <c r="O68" s="270"/>
      <c r="P68" s="270"/>
      <c r="Q68" s="270"/>
      <c r="R68" s="270"/>
      <c r="S68" s="270"/>
      <c r="T68" s="270"/>
      <c r="U68" s="270"/>
      <c r="V68" s="270"/>
      <c r="W68" s="270"/>
    </row>
    <row r="69" spans="1:36" ht="13.5" customHeight="1" x14ac:dyDescent="0.15">
      <c r="A69" s="2" t="s">
        <v>147</v>
      </c>
      <c r="N69" s="273">
        <f>'Ａ2'!N68:W68</f>
        <v>0</v>
      </c>
      <c r="O69" s="273"/>
      <c r="P69" s="273"/>
      <c r="Q69" s="273"/>
      <c r="R69" s="273"/>
      <c r="S69" s="273"/>
      <c r="T69" s="273"/>
      <c r="U69" s="273"/>
      <c r="V69" s="273"/>
      <c r="W69" s="273"/>
      <c r="AJ69" s="11"/>
    </row>
    <row r="70" spans="1:36" ht="13.5" customHeight="1" x14ac:dyDescent="0.15">
      <c r="A70" s="5" t="s">
        <v>424</v>
      </c>
      <c r="B70" s="28" t="s">
        <v>234</v>
      </c>
      <c r="C70" s="5" t="s">
        <v>456</v>
      </c>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10"/>
    </row>
    <row r="71" spans="1:36" ht="13.5" customHeight="1" x14ac:dyDescent="0.15">
      <c r="A71" s="27"/>
      <c r="C71" s="14"/>
      <c r="D71" s="2" t="s">
        <v>424</v>
      </c>
      <c r="E71" s="27" t="s">
        <v>245</v>
      </c>
      <c r="F71" s="2" t="s">
        <v>458</v>
      </c>
      <c r="N71" s="2" t="s">
        <v>39</v>
      </c>
      <c r="P71" s="277">
        <f>'Ａ2'!P69</f>
        <v>0</v>
      </c>
      <c r="Q71" s="277"/>
      <c r="R71" s="2" t="s">
        <v>40</v>
      </c>
      <c r="T71" s="2" t="s">
        <v>41</v>
      </c>
      <c r="V71" s="277">
        <f>'Ａ2'!V69</f>
        <v>0</v>
      </c>
      <c r="W71" s="277"/>
      <c r="X71" s="2" t="s">
        <v>40</v>
      </c>
    </row>
    <row r="72" spans="1:36" ht="13.5" customHeight="1" x14ac:dyDescent="0.15">
      <c r="A72" s="27"/>
      <c r="C72" s="14"/>
      <c r="D72" s="2" t="s">
        <v>424</v>
      </c>
      <c r="E72" s="27" t="s">
        <v>247</v>
      </c>
      <c r="F72" s="2" t="s">
        <v>459</v>
      </c>
      <c r="N72" s="658">
        <f>'Ａ2'!N70</f>
        <v>0</v>
      </c>
      <c r="O72" s="658"/>
      <c r="P72" s="658"/>
      <c r="Q72" s="658"/>
      <c r="R72" s="658"/>
      <c r="S72" s="658"/>
      <c r="T72" s="2" t="s">
        <v>42</v>
      </c>
      <c r="U72" s="657">
        <f>'Ａ2'!U70:AJ70</f>
        <v>0</v>
      </c>
      <c r="V72" s="657"/>
      <c r="W72" s="657"/>
      <c r="X72" s="657"/>
      <c r="Y72" s="657"/>
      <c r="Z72" s="657"/>
      <c r="AA72" s="657"/>
      <c r="AB72" s="657"/>
      <c r="AC72" s="657"/>
      <c r="AD72" s="657"/>
      <c r="AE72" s="657"/>
      <c r="AF72" s="657"/>
      <c r="AG72" s="657"/>
      <c r="AH72" s="657"/>
      <c r="AI72" s="657"/>
      <c r="AJ72" s="657"/>
    </row>
    <row r="73" spans="1:36" ht="13.5" customHeight="1" x14ac:dyDescent="0.15">
      <c r="A73" s="106"/>
      <c r="C73" s="14"/>
      <c r="D73" s="2" t="s">
        <v>424</v>
      </c>
      <c r="E73" s="27" t="s">
        <v>249</v>
      </c>
      <c r="F73" s="2" t="s">
        <v>460</v>
      </c>
      <c r="N73" s="658">
        <f>'Ａ2'!N71</f>
        <v>0</v>
      </c>
      <c r="O73" s="658"/>
      <c r="P73" s="658"/>
      <c r="Q73" s="658"/>
      <c r="R73" s="658"/>
      <c r="S73" s="658"/>
      <c r="T73" s="2" t="s">
        <v>42</v>
      </c>
      <c r="U73" s="657"/>
      <c r="V73" s="657"/>
      <c r="W73" s="657"/>
      <c r="X73" s="657"/>
      <c r="Y73" s="657"/>
      <c r="Z73" s="657"/>
      <c r="AA73" s="657"/>
      <c r="AB73" s="657"/>
      <c r="AC73" s="657"/>
      <c r="AD73" s="657"/>
      <c r="AE73" s="657"/>
      <c r="AF73" s="657"/>
      <c r="AG73" s="657"/>
      <c r="AH73" s="657"/>
      <c r="AI73" s="657"/>
      <c r="AJ73" s="657"/>
    </row>
    <row r="74" spans="1:36" ht="13.5" customHeight="1" x14ac:dyDescent="0.15">
      <c r="A74" s="106"/>
      <c r="C74" s="14"/>
      <c r="E74" s="27"/>
      <c r="N74" s="107"/>
      <c r="O74" s="107"/>
      <c r="P74" s="107"/>
      <c r="Q74" s="107"/>
      <c r="R74" s="107"/>
      <c r="S74" s="107"/>
      <c r="T74" s="3"/>
      <c r="U74" s="101"/>
      <c r="V74" s="101"/>
      <c r="W74" s="101"/>
      <c r="X74" s="101"/>
      <c r="Y74" s="101"/>
      <c r="Z74" s="101"/>
      <c r="AA74" s="101"/>
      <c r="AB74" s="101"/>
      <c r="AC74" s="101"/>
      <c r="AD74" s="101"/>
      <c r="AE74" s="101"/>
      <c r="AF74" s="101"/>
      <c r="AG74" s="101"/>
      <c r="AH74" s="101"/>
      <c r="AI74" s="101"/>
      <c r="AJ74" s="101"/>
    </row>
    <row r="75" spans="1:36" ht="13.5" customHeight="1" x14ac:dyDescent="0.15">
      <c r="A75" s="5" t="s">
        <v>424</v>
      </c>
      <c r="B75" s="28" t="s">
        <v>235</v>
      </c>
      <c r="C75" s="5" t="s">
        <v>490</v>
      </c>
      <c r="D75" s="108"/>
      <c r="E75" s="108"/>
      <c r="F75" s="2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36" ht="13.5" customHeight="1" x14ac:dyDescent="0.15">
      <c r="A76" s="27"/>
      <c r="D76" s="2" t="s">
        <v>424</v>
      </c>
      <c r="E76" s="27" t="s">
        <v>245</v>
      </c>
      <c r="F76" s="2" t="s">
        <v>461</v>
      </c>
      <c r="N76" s="656">
        <f>'Ａ2'!N72</f>
        <v>0</v>
      </c>
      <c r="O76" s="656"/>
      <c r="P76" s="655">
        <f>'Ａ2'!P72</f>
        <v>0</v>
      </c>
      <c r="Q76" s="655"/>
      <c r="R76" s="2" t="s">
        <v>6</v>
      </c>
      <c r="S76" s="277">
        <f>'Ａ2'!S72</f>
        <v>0</v>
      </c>
      <c r="T76" s="277"/>
      <c r="U76" s="2" t="s">
        <v>19</v>
      </c>
      <c r="V76" s="655">
        <f>'Ａ2'!V72</f>
        <v>0</v>
      </c>
      <c r="W76" s="655"/>
      <c r="X76" s="2" t="s">
        <v>20</v>
      </c>
      <c r="Y76" s="2" t="s">
        <v>12</v>
      </c>
      <c r="Z76" s="277">
        <f>'Ａ2'!Z72</f>
        <v>0</v>
      </c>
      <c r="AA76" s="277"/>
      <c r="AB76" s="277"/>
      <c r="AC76" s="277"/>
      <c r="AD76" s="277"/>
      <c r="AE76" s="277"/>
      <c r="AF76" s="277"/>
      <c r="AG76" s="277"/>
      <c r="AH76" s="277"/>
      <c r="AI76" s="277"/>
      <c r="AJ76" s="2" t="s">
        <v>13</v>
      </c>
    </row>
    <row r="77" spans="1:36" ht="13.5" customHeight="1" x14ac:dyDescent="0.15">
      <c r="A77" s="27"/>
      <c r="D77" s="2" t="s">
        <v>424</v>
      </c>
      <c r="E77" s="27" t="s">
        <v>247</v>
      </c>
      <c r="F77" s="2" t="s">
        <v>462</v>
      </c>
      <c r="N77" s="109" t="str">
        <f>'Ａ2'!N73</f>
        <v>□</v>
      </c>
      <c r="O77" s="2" t="s">
        <v>43</v>
      </c>
    </row>
    <row r="78" spans="1:36" ht="13.5" customHeight="1" x14ac:dyDescent="0.15">
      <c r="A78" s="27"/>
      <c r="E78" s="27"/>
      <c r="N78" s="109" t="str">
        <f>'Ａ2'!N74</f>
        <v>□</v>
      </c>
      <c r="O78" s="2" t="s">
        <v>44</v>
      </c>
      <c r="V78" s="2" t="s">
        <v>11</v>
      </c>
      <c r="W78" s="635">
        <f>'Ａ2'!W74</f>
        <v>0</v>
      </c>
      <c r="X78" s="635"/>
      <c r="Y78" s="635"/>
      <c r="Z78" s="635"/>
      <c r="AA78" s="635"/>
      <c r="AB78" s="635"/>
      <c r="AC78" s="635"/>
      <c r="AD78" s="635"/>
      <c r="AE78" s="635"/>
      <c r="AF78" s="635"/>
      <c r="AG78" s="635"/>
      <c r="AH78" s="635"/>
      <c r="AI78" s="635"/>
      <c r="AJ78" s="2" t="s">
        <v>46</v>
      </c>
    </row>
    <row r="79" spans="1:36" ht="13.5" customHeight="1" x14ac:dyDescent="0.15">
      <c r="A79" s="27"/>
      <c r="D79" s="2" t="s">
        <v>424</v>
      </c>
      <c r="E79" s="27" t="s">
        <v>249</v>
      </c>
      <c r="F79" s="2" t="s">
        <v>491</v>
      </c>
      <c r="N79" s="656">
        <f>'Ａ2'!N75</f>
        <v>0</v>
      </c>
      <c r="O79" s="656"/>
      <c r="P79" s="655">
        <f>'Ａ2'!P75</f>
        <v>0</v>
      </c>
      <c r="Q79" s="655"/>
      <c r="R79" s="2" t="s">
        <v>6</v>
      </c>
      <c r="S79" s="277">
        <f>'Ａ2'!S75</f>
        <v>0</v>
      </c>
      <c r="T79" s="277"/>
      <c r="U79" s="2" t="s">
        <v>19</v>
      </c>
      <c r="V79" s="655">
        <f>'Ａ2'!V75</f>
        <v>0</v>
      </c>
      <c r="W79" s="655"/>
      <c r="X79" s="2" t="s">
        <v>20</v>
      </c>
      <c r="Y79" s="2" t="s">
        <v>12</v>
      </c>
      <c r="Z79" s="277">
        <f>'Ａ2'!Z75</f>
        <v>0</v>
      </c>
      <c r="AA79" s="277"/>
      <c r="AB79" s="277"/>
      <c r="AC79" s="277"/>
      <c r="AD79" s="277"/>
      <c r="AE79" s="277"/>
      <c r="AF79" s="277"/>
      <c r="AG79" s="277"/>
      <c r="AH79" s="277"/>
      <c r="AI79" s="277"/>
      <c r="AJ79" s="2" t="s">
        <v>13</v>
      </c>
    </row>
    <row r="80" spans="1:36" ht="13.5" customHeight="1" x14ac:dyDescent="0.15">
      <c r="A80" s="27"/>
      <c r="D80" s="2" t="s">
        <v>424</v>
      </c>
      <c r="E80" s="27" t="s">
        <v>251</v>
      </c>
      <c r="F80" s="2" t="s">
        <v>492</v>
      </c>
      <c r="N80" s="109" t="str">
        <f>'Ａ2'!N76</f>
        <v>□</v>
      </c>
      <c r="O80" s="2" t="s">
        <v>43</v>
      </c>
    </row>
    <row r="81" spans="1:36" ht="13.5" customHeight="1" x14ac:dyDescent="0.15">
      <c r="A81" s="27"/>
      <c r="F81" s="27"/>
      <c r="N81" s="109" t="str">
        <f>'Ａ2'!N77</f>
        <v>□</v>
      </c>
      <c r="O81" s="2" t="s">
        <v>44</v>
      </c>
      <c r="V81" s="2" t="s">
        <v>11</v>
      </c>
      <c r="W81" s="635">
        <f>'Ａ2'!W77</f>
        <v>0</v>
      </c>
      <c r="X81" s="635"/>
      <c r="Y81" s="635"/>
      <c r="Z81" s="635"/>
      <c r="AA81" s="635"/>
      <c r="AB81" s="635"/>
      <c r="AC81" s="635"/>
      <c r="AD81" s="635"/>
      <c r="AE81" s="635"/>
      <c r="AF81" s="635"/>
      <c r="AG81" s="635"/>
      <c r="AH81" s="635"/>
      <c r="AI81" s="635"/>
      <c r="AJ81" s="2" t="s">
        <v>46</v>
      </c>
    </row>
    <row r="82" spans="1:36" ht="13.5" customHeight="1" x14ac:dyDescent="0.15">
      <c r="A82" s="27"/>
      <c r="F82" s="27"/>
      <c r="M82" s="3"/>
      <c r="N82" s="3"/>
      <c r="O82" s="3"/>
      <c r="P82" s="3"/>
      <c r="Q82" s="3"/>
      <c r="R82" s="3"/>
      <c r="S82" s="3"/>
      <c r="T82" s="3"/>
      <c r="U82" s="3"/>
      <c r="V82" s="3"/>
      <c r="W82" s="110"/>
      <c r="X82" s="110"/>
      <c r="Y82" s="110"/>
      <c r="Z82" s="110"/>
      <c r="AA82" s="110"/>
      <c r="AB82" s="110"/>
      <c r="AC82" s="110"/>
      <c r="AD82" s="110"/>
      <c r="AE82" s="110"/>
      <c r="AF82" s="110"/>
      <c r="AG82" s="110"/>
      <c r="AH82" s="110"/>
      <c r="AI82" s="110"/>
      <c r="AJ82" s="3"/>
    </row>
    <row r="83" spans="1:36" ht="13.5" customHeight="1" x14ac:dyDescent="0.15">
      <c r="A83" s="5" t="s">
        <v>424</v>
      </c>
      <c r="B83" s="28" t="s">
        <v>237</v>
      </c>
      <c r="C83" s="5" t="s">
        <v>468</v>
      </c>
      <c r="D83" s="5"/>
      <c r="E83" s="5"/>
      <c r="F83" s="2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row>
    <row r="84" spans="1:36" ht="13.5" customHeight="1" x14ac:dyDescent="0.15">
      <c r="A84" s="27"/>
      <c r="D84" s="2" t="s">
        <v>424</v>
      </c>
      <c r="E84" s="27" t="s">
        <v>245</v>
      </c>
      <c r="F84" s="2" t="s">
        <v>463</v>
      </c>
      <c r="Q84" s="1"/>
      <c r="R84" s="653" t="s">
        <v>613</v>
      </c>
      <c r="S84" s="653"/>
      <c r="T84" s="277">
        <f>'Ａ2'!T78</f>
        <v>0</v>
      </c>
      <c r="U84" s="277"/>
      <c r="V84" s="2" t="s">
        <v>6</v>
      </c>
      <c r="W84" s="277">
        <f>'Ａ2'!W78</f>
        <v>0</v>
      </c>
      <c r="X84" s="277"/>
      <c r="Y84" s="2" t="s">
        <v>19</v>
      </c>
      <c r="Z84" s="277">
        <f>'Ａ2'!Z78</f>
        <v>0</v>
      </c>
      <c r="AA84" s="277"/>
      <c r="AB84" s="2" t="s">
        <v>20</v>
      </c>
    </row>
    <row r="85" spans="1:36" ht="13.5" customHeight="1" x14ac:dyDescent="0.15">
      <c r="A85" s="27"/>
      <c r="D85" s="2" t="s">
        <v>424</v>
      </c>
      <c r="E85" s="27" t="s">
        <v>247</v>
      </c>
      <c r="F85" s="2" t="s">
        <v>464</v>
      </c>
      <c r="N85" s="109" t="str">
        <f>'Ａ2'!N79</f>
        <v>□</v>
      </c>
      <c r="O85" s="2" t="s">
        <v>47</v>
      </c>
      <c r="Q85" s="1"/>
      <c r="R85" s="653" t="s">
        <v>624</v>
      </c>
      <c r="S85" s="653"/>
      <c r="T85" s="277">
        <f>'Ａ2'!T79</f>
        <v>0</v>
      </c>
      <c r="U85" s="277"/>
      <c r="V85" s="2" t="s">
        <v>6</v>
      </c>
      <c r="W85" s="277">
        <f>'Ａ2'!W79</f>
        <v>0</v>
      </c>
      <c r="X85" s="277"/>
      <c r="Y85" s="2" t="s">
        <v>19</v>
      </c>
      <c r="Z85" s="277">
        <f>'Ａ2'!Z79</f>
        <v>0</v>
      </c>
      <c r="AA85" s="277"/>
      <c r="AB85" s="2" t="s">
        <v>20</v>
      </c>
      <c r="AC85" s="59" t="s">
        <v>55</v>
      </c>
    </row>
    <row r="86" spans="1:36" ht="13.5" customHeight="1" x14ac:dyDescent="0.15">
      <c r="A86" s="27"/>
      <c r="E86" s="27"/>
      <c r="N86" s="109" t="str">
        <f>'Ａ2'!N80</f>
        <v>□</v>
      </c>
      <c r="O86" s="2" t="s">
        <v>49</v>
      </c>
      <c r="S86" s="109" t="str">
        <f>'Ａ2'!S80</f>
        <v>□</v>
      </c>
      <c r="T86" s="2" t="s">
        <v>50</v>
      </c>
    </row>
    <row r="87" spans="1:36" ht="13.5" customHeight="1" x14ac:dyDescent="0.15">
      <c r="A87" s="27"/>
      <c r="D87" s="2" t="s">
        <v>424</v>
      </c>
      <c r="E87" s="27" t="s">
        <v>249</v>
      </c>
      <c r="F87" s="2" t="s">
        <v>466</v>
      </c>
    </row>
    <row r="88" spans="1:36" ht="13.5" customHeight="1" x14ac:dyDescent="0.15">
      <c r="A88" s="27"/>
      <c r="E88" s="27"/>
      <c r="N88" s="109" t="str">
        <f>'Ａ2'!N81</f>
        <v>□</v>
      </c>
      <c r="O88" s="2" t="s">
        <v>32</v>
      </c>
      <c r="Q88" s="109" t="str">
        <f>'Ａ2'!N82</f>
        <v>□</v>
      </c>
      <c r="R88" s="2" t="s">
        <v>27</v>
      </c>
    </row>
    <row r="89" spans="1:36" ht="13.5" customHeight="1" x14ac:dyDescent="0.15">
      <c r="A89" s="27"/>
      <c r="E89" s="27"/>
      <c r="N89" s="3"/>
      <c r="O89" s="3"/>
      <c r="P89" s="3"/>
      <c r="Q89" s="3"/>
      <c r="R89" s="3"/>
      <c r="S89" s="3"/>
      <c r="T89" s="3"/>
      <c r="U89" s="3"/>
      <c r="V89" s="3"/>
      <c r="W89" s="3"/>
      <c r="X89" s="3"/>
      <c r="Y89" s="3"/>
      <c r="Z89" s="3"/>
      <c r="AA89" s="3"/>
      <c r="AB89" s="3"/>
      <c r="AC89" s="3"/>
      <c r="AD89" s="3"/>
      <c r="AE89" s="3"/>
      <c r="AF89" s="3"/>
      <c r="AG89" s="3"/>
      <c r="AH89" s="3"/>
      <c r="AI89" s="3"/>
      <c r="AJ89" s="3"/>
    </row>
    <row r="90" spans="1:36" ht="13.5" customHeight="1" x14ac:dyDescent="0.15">
      <c r="A90" s="5" t="s">
        <v>424</v>
      </c>
      <c r="B90" s="28" t="s">
        <v>239</v>
      </c>
      <c r="C90" s="5" t="s">
        <v>469</v>
      </c>
      <c r="D90" s="5"/>
      <c r="E90" s="5"/>
      <c r="F90" s="2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36" ht="13.5" customHeight="1" x14ac:dyDescent="0.15">
      <c r="A91" s="27"/>
      <c r="D91" s="2" t="s">
        <v>424</v>
      </c>
      <c r="E91" s="27" t="s">
        <v>245</v>
      </c>
      <c r="F91" s="2" t="s">
        <v>467</v>
      </c>
    </row>
    <row r="92" spans="1:36" ht="13.5" customHeight="1" x14ac:dyDescent="0.15">
      <c r="A92" s="27"/>
      <c r="E92" s="27"/>
      <c r="N92" s="109" t="str">
        <f>'Ａ2'!N83</f>
        <v>□</v>
      </c>
      <c r="O92" s="169" t="s">
        <v>631</v>
      </c>
      <c r="P92" s="166"/>
      <c r="Q92" s="166"/>
      <c r="R92" s="166"/>
      <c r="S92" s="166"/>
      <c r="T92" s="166"/>
      <c r="U92" s="166"/>
      <c r="V92" s="169" t="s">
        <v>11</v>
      </c>
      <c r="W92" s="635">
        <f>'Ａ2'!W83</f>
        <v>0</v>
      </c>
      <c r="X92" s="635"/>
      <c r="Y92" s="169" t="s">
        <v>40</v>
      </c>
      <c r="Z92" s="169" t="s">
        <v>46</v>
      </c>
      <c r="AA92" s="164"/>
      <c r="AB92" s="164"/>
      <c r="AC92" s="164"/>
      <c r="AD92" s="164"/>
      <c r="AE92" s="164"/>
      <c r="AF92" s="164"/>
      <c r="AG92" s="164"/>
      <c r="AH92" s="164"/>
      <c r="AI92" s="1"/>
      <c r="AJ92" s="1"/>
    </row>
    <row r="93" spans="1:36" ht="13.5" customHeight="1" x14ac:dyDescent="0.15">
      <c r="A93" s="27"/>
      <c r="E93" s="27"/>
      <c r="N93" s="109" t="str">
        <f>'Ａ2'!N84</f>
        <v>□</v>
      </c>
      <c r="O93" s="2" t="s">
        <v>62</v>
      </c>
      <c r="V93" s="2" t="s">
        <v>11</v>
      </c>
      <c r="W93" s="635">
        <f>'Ａ2'!W84</f>
        <v>0</v>
      </c>
      <c r="X93" s="635"/>
      <c r="Y93" s="2" t="s">
        <v>40</v>
      </c>
      <c r="Z93" s="2" t="s">
        <v>46</v>
      </c>
      <c r="AA93" s="165"/>
      <c r="AB93" s="165"/>
      <c r="AC93" s="165"/>
      <c r="AD93" s="165"/>
      <c r="AE93" s="165"/>
      <c r="AF93" s="165"/>
      <c r="AG93" s="165"/>
      <c r="AH93" s="165"/>
    </row>
    <row r="94" spans="1:36" ht="13.5" customHeight="1" x14ac:dyDescent="0.15">
      <c r="A94" s="27"/>
      <c r="E94" s="111"/>
      <c r="N94" s="109" t="str">
        <f>'Ａ2'!N85</f>
        <v>□</v>
      </c>
      <c r="O94" s="2" t="s">
        <v>53</v>
      </c>
      <c r="W94" s="109" t="str">
        <f>'Ａ2'!W85</f>
        <v>□</v>
      </c>
      <c r="X94" s="2" t="s">
        <v>63</v>
      </c>
      <c r="AA94" s="2" t="s">
        <v>11</v>
      </c>
      <c r="AB94" s="636">
        <f>'Ａ2'!AB85</f>
        <v>0</v>
      </c>
      <c r="AC94" s="636"/>
      <c r="AD94" s="636"/>
      <c r="AE94" s="636"/>
      <c r="AF94" s="636"/>
      <c r="AG94" s="636"/>
      <c r="AH94" s="636"/>
      <c r="AI94" s="636"/>
      <c r="AJ94" s="2" t="s">
        <v>46</v>
      </c>
    </row>
    <row r="95" spans="1:36" ht="13.5" customHeight="1" x14ac:dyDescent="0.15">
      <c r="A95" s="27"/>
      <c r="D95" s="2" t="s">
        <v>424</v>
      </c>
      <c r="E95" s="27" t="s">
        <v>247</v>
      </c>
      <c r="F95" s="2" t="s">
        <v>465</v>
      </c>
      <c r="N95" s="109" t="str">
        <f>'Ａ2'!N86</f>
        <v>□</v>
      </c>
      <c r="O95" s="2" t="s">
        <v>64</v>
      </c>
      <c r="W95" s="2" t="s">
        <v>68</v>
      </c>
      <c r="X95" s="277">
        <f>'Ａ2'!X86</f>
        <v>0</v>
      </c>
      <c r="Y95" s="277"/>
      <c r="Z95" s="277"/>
      <c r="AA95" s="2" t="s">
        <v>70</v>
      </c>
      <c r="AB95" s="2" t="s">
        <v>69</v>
      </c>
    </row>
    <row r="96" spans="1:36" ht="13.5" customHeight="1" x14ac:dyDescent="0.15">
      <c r="A96" s="27"/>
      <c r="F96" s="27"/>
      <c r="N96" s="109" t="str">
        <f>'Ａ2'!N87</f>
        <v>□</v>
      </c>
      <c r="O96" s="2" t="s">
        <v>65</v>
      </c>
      <c r="W96" s="2" t="s">
        <v>68</v>
      </c>
      <c r="X96" s="277">
        <f>'Ａ2'!X87</f>
        <v>0</v>
      </c>
      <c r="Y96" s="277"/>
      <c r="Z96" s="277"/>
      <c r="AA96" s="2" t="s">
        <v>71</v>
      </c>
      <c r="AB96" s="2" t="s">
        <v>69</v>
      </c>
    </row>
    <row r="97" spans="1:36" ht="13.5" customHeight="1" x14ac:dyDescent="0.15">
      <c r="A97" s="27"/>
      <c r="F97" s="27"/>
      <c r="N97" s="109" t="str">
        <f>'Ａ2'!N88</f>
        <v>□</v>
      </c>
      <c r="O97" s="2" t="s">
        <v>66</v>
      </c>
      <c r="W97" s="2" t="s">
        <v>68</v>
      </c>
      <c r="X97" s="277">
        <f>'Ａ2'!X88</f>
        <v>0</v>
      </c>
      <c r="Y97" s="277"/>
      <c r="Z97" s="277"/>
      <c r="AA97" s="2" t="s">
        <v>71</v>
      </c>
      <c r="AB97" s="2" t="s">
        <v>69</v>
      </c>
    </row>
    <row r="98" spans="1:36" ht="13.5" customHeight="1" x14ac:dyDescent="0.15">
      <c r="A98" s="27"/>
      <c r="F98" s="27"/>
      <c r="N98" s="109" t="str">
        <f>'Ａ2'!N89</f>
        <v>□</v>
      </c>
      <c r="O98" s="2" t="s">
        <v>67</v>
      </c>
      <c r="W98" s="2" t="s">
        <v>68</v>
      </c>
      <c r="X98" s="277">
        <f>'Ａ2'!X89</f>
        <v>0</v>
      </c>
      <c r="Y98" s="277"/>
      <c r="Z98" s="277"/>
      <c r="AA98" s="2" t="s">
        <v>421</v>
      </c>
      <c r="AB98" s="2" t="s">
        <v>69</v>
      </c>
    </row>
    <row r="99" spans="1:36" ht="13.5" customHeight="1" x14ac:dyDescent="0.15">
      <c r="A99" s="27"/>
      <c r="F99" s="27"/>
      <c r="N99" s="109" t="str">
        <f>'Ａ2'!N90</f>
        <v>□</v>
      </c>
      <c r="O99" s="2" t="s">
        <v>63</v>
      </c>
      <c r="W99" s="2" t="s">
        <v>68</v>
      </c>
      <c r="X99" s="277">
        <f>'Ａ2'!X90</f>
        <v>0</v>
      </c>
      <c r="Y99" s="277"/>
      <c r="Z99" s="277"/>
      <c r="AA99" s="2" t="s">
        <v>421</v>
      </c>
      <c r="AB99" s="2" t="s">
        <v>69</v>
      </c>
      <c r="AC99" s="69"/>
      <c r="AD99" s="69"/>
      <c r="AE99" s="69"/>
      <c r="AF99" s="69"/>
      <c r="AG99" s="69"/>
      <c r="AH99" s="69"/>
      <c r="AI99" s="69"/>
    </row>
    <row r="100" spans="1:36" ht="13.5" customHeight="1" x14ac:dyDescent="0.15">
      <c r="A100" s="27"/>
      <c r="F100" s="27"/>
    </row>
    <row r="101" spans="1:36" ht="13.5" customHeight="1" x14ac:dyDescent="0.15">
      <c r="A101" s="5" t="s">
        <v>424</v>
      </c>
      <c r="B101" s="28" t="s">
        <v>470</v>
      </c>
      <c r="C101" s="5"/>
      <c r="D101" s="5"/>
      <c r="E101" s="5"/>
      <c r="F101" s="654">
        <f>'Ａ2'!F103</f>
        <v>0</v>
      </c>
      <c r="G101" s="654"/>
      <c r="H101" s="654"/>
      <c r="I101" s="654"/>
      <c r="J101" s="654"/>
      <c r="K101" s="654"/>
      <c r="L101" s="654"/>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row>
    <row r="102" spans="1:36" ht="13.5" customHeight="1" x14ac:dyDescent="0.15">
      <c r="F102" s="636">
        <f>'Ａ2'!F104</f>
        <v>0</v>
      </c>
      <c r="G102" s="636"/>
      <c r="H102" s="636"/>
      <c r="I102" s="636"/>
      <c r="J102" s="636"/>
      <c r="K102" s="636"/>
      <c r="L102" s="636"/>
      <c r="M102" s="636"/>
      <c r="N102" s="636"/>
      <c r="O102" s="636"/>
      <c r="P102" s="636"/>
      <c r="Q102" s="636"/>
      <c r="R102" s="636"/>
      <c r="S102" s="636"/>
      <c r="T102" s="636"/>
      <c r="U102" s="636"/>
      <c r="V102" s="636"/>
      <c r="W102" s="636"/>
      <c r="X102" s="636"/>
      <c r="Y102" s="636"/>
      <c r="Z102" s="636"/>
      <c r="AA102" s="636"/>
      <c r="AB102" s="636"/>
      <c r="AC102" s="636"/>
      <c r="AD102" s="636"/>
      <c r="AE102" s="636"/>
      <c r="AF102" s="636"/>
      <c r="AG102" s="636"/>
      <c r="AH102" s="636"/>
      <c r="AI102" s="636"/>
      <c r="AJ102" s="636"/>
    </row>
    <row r="103" spans="1:36" ht="13.5" customHeight="1" x14ac:dyDescent="0.15">
      <c r="F103" s="636">
        <f>'Ａ2'!F105</f>
        <v>0</v>
      </c>
      <c r="G103" s="636"/>
      <c r="H103" s="636"/>
      <c r="I103" s="636"/>
      <c r="J103" s="636"/>
      <c r="K103" s="636"/>
      <c r="L103" s="636"/>
      <c r="M103" s="636"/>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row>
    <row r="104" spans="1:36" ht="13.5" customHeight="1" x14ac:dyDescent="0.15">
      <c r="F104" s="636">
        <f>'Ａ2'!F106</f>
        <v>0</v>
      </c>
      <c r="G104" s="636"/>
      <c r="H104" s="636"/>
      <c r="I104" s="636"/>
      <c r="J104" s="636"/>
      <c r="K104" s="636"/>
      <c r="L104" s="636"/>
      <c r="M104" s="636"/>
      <c r="N104" s="636"/>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row>
    <row r="105" spans="1:36" ht="13.5" customHeight="1" x14ac:dyDescent="0.15">
      <c r="F105" s="636">
        <f>'Ａ2'!F107</f>
        <v>0</v>
      </c>
      <c r="G105" s="636"/>
      <c r="H105" s="636"/>
      <c r="I105" s="636"/>
      <c r="J105" s="636"/>
      <c r="K105" s="636"/>
      <c r="L105" s="636"/>
      <c r="M105" s="636"/>
      <c r="N105" s="636"/>
      <c r="O105" s="636"/>
      <c r="P105" s="636"/>
      <c r="Q105" s="636"/>
      <c r="R105" s="636"/>
      <c r="S105" s="636"/>
      <c r="T105" s="636"/>
      <c r="U105" s="636"/>
      <c r="V105" s="636"/>
      <c r="W105" s="636"/>
      <c r="X105" s="636"/>
      <c r="Y105" s="636"/>
      <c r="Z105" s="636"/>
      <c r="AA105" s="636"/>
      <c r="AB105" s="636"/>
      <c r="AC105" s="636"/>
      <c r="AD105" s="636"/>
      <c r="AE105" s="636"/>
      <c r="AF105" s="636"/>
      <c r="AG105" s="636"/>
      <c r="AH105" s="636"/>
      <c r="AI105" s="636"/>
      <c r="AJ105" s="636"/>
    </row>
    <row r="106" spans="1:36" ht="13.5" customHeight="1" x14ac:dyDescent="0.15">
      <c r="F106" s="636">
        <f>'Ａ2'!F108</f>
        <v>0</v>
      </c>
      <c r="G106" s="636"/>
      <c r="H106" s="636"/>
      <c r="I106" s="636"/>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row>
    <row r="107" spans="1:36" ht="13.5" customHeight="1" x14ac:dyDescent="0.15">
      <c r="F107" s="636">
        <f>'Ａ2'!F109</f>
        <v>0</v>
      </c>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row>
    <row r="108" spans="1:36" ht="13.5" customHeight="1" x14ac:dyDescent="0.15">
      <c r="F108" s="636">
        <f>'Ａ2'!F110</f>
        <v>0</v>
      </c>
      <c r="G108" s="636"/>
      <c r="H108" s="636"/>
      <c r="I108" s="636"/>
      <c r="J108" s="636"/>
      <c r="K108" s="636"/>
      <c r="L108" s="636"/>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row>
    <row r="109" spans="1:36" ht="13.5" customHeight="1" x14ac:dyDescent="0.15">
      <c r="F109" s="636">
        <f>'Ａ2'!F111</f>
        <v>0</v>
      </c>
      <c r="G109" s="636"/>
      <c r="H109" s="636"/>
      <c r="I109" s="636"/>
      <c r="J109" s="636"/>
      <c r="K109" s="636"/>
      <c r="L109" s="636"/>
      <c r="M109" s="636"/>
      <c r="N109" s="63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row>
    <row r="110" spans="1:36" ht="13.5" customHeight="1" x14ac:dyDescent="0.15">
      <c r="F110" s="636">
        <f>'Ａ2'!F112</f>
        <v>0</v>
      </c>
      <c r="G110" s="636"/>
      <c r="H110" s="636"/>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row>
    <row r="111" spans="1:36" ht="13.5" customHeight="1" x14ac:dyDescent="0.15">
      <c r="F111" s="636">
        <f>'Ａ2'!F113</f>
        <v>0</v>
      </c>
      <c r="G111" s="636"/>
      <c r="H111" s="636"/>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row>
    <row r="112" spans="1:36" ht="13.5" customHeight="1" x14ac:dyDescent="0.15">
      <c r="F112" s="636">
        <f>'Ａ2'!F114</f>
        <v>0</v>
      </c>
      <c r="G112" s="636"/>
      <c r="H112" s="636"/>
      <c r="I112" s="636"/>
      <c r="J112" s="636"/>
      <c r="K112" s="636"/>
      <c r="L112" s="636"/>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row>
    <row r="113" spans="6:36" ht="13.5" customHeight="1" x14ac:dyDescent="0.15">
      <c r="F113" s="636">
        <f>'Ａ2'!F115</f>
        <v>0</v>
      </c>
      <c r="G113" s="636"/>
      <c r="H113" s="636"/>
      <c r="I113" s="636"/>
      <c r="J113" s="636"/>
      <c r="K113" s="636"/>
      <c r="L113" s="636"/>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row>
    <row r="114" spans="6:36" ht="13.5" customHeight="1" x14ac:dyDescent="0.15">
      <c r="F114" s="636">
        <f>'Ａ2'!F116</f>
        <v>0</v>
      </c>
      <c r="G114" s="636"/>
      <c r="H114" s="636"/>
      <c r="I114" s="636"/>
      <c r="J114" s="636"/>
      <c r="K114" s="636"/>
      <c r="L114" s="636"/>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row>
    <row r="115" spans="6:36" ht="13.5" customHeight="1" x14ac:dyDescent="0.15">
      <c r="F115" s="636">
        <f>'Ａ2'!F117</f>
        <v>0</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row>
    <row r="116" spans="6:36" ht="13.5" customHeight="1" x14ac:dyDescent="0.15">
      <c r="F116" s="636">
        <f>'Ａ2'!F118</f>
        <v>0</v>
      </c>
      <c r="G116" s="636"/>
      <c r="H116" s="636"/>
      <c r="I116" s="636"/>
      <c r="J116" s="636"/>
      <c r="K116" s="636"/>
      <c r="L116" s="636"/>
      <c r="M116" s="636"/>
      <c r="N116" s="636"/>
      <c r="O116" s="636"/>
      <c r="P116" s="636"/>
      <c r="Q116" s="636"/>
      <c r="R116" s="636"/>
      <c r="S116" s="636"/>
      <c r="T116" s="636"/>
      <c r="U116" s="636"/>
      <c r="V116" s="636"/>
      <c r="W116" s="636"/>
      <c r="X116" s="636"/>
      <c r="Y116" s="636"/>
      <c r="Z116" s="636"/>
      <c r="AA116" s="636"/>
      <c r="AB116" s="636"/>
      <c r="AC116" s="636"/>
      <c r="AD116" s="636"/>
      <c r="AE116" s="636"/>
      <c r="AF116" s="636"/>
      <c r="AG116" s="636"/>
      <c r="AH116" s="636"/>
      <c r="AI116" s="636"/>
      <c r="AJ116" s="636"/>
    </row>
    <row r="117" spans="6:36" ht="13.5" customHeight="1" x14ac:dyDescent="0.15">
      <c r="F117" s="636">
        <f>'Ａ2'!F119</f>
        <v>0</v>
      </c>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row>
    <row r="118" spans="6:36" ht="13.5" customHeight="1" x14ac:dyDescent="0.15">
      <c r="F118" s="636">
        <f>'Ａ2'!F120</f>
        <v>0</v>
      </c>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row>
    <row r="119" spans="6:36" ht="13.5" customHeight="1" x14ac:dyDescent="0.15">
      <c r="F119" s="636">
        <f>'Ａ2'!F121</f>
        <v>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row>
    <row r="120" spans="6:36" ht="13.5" customHeight="1" x14ac:dyDescent="0.15">
      <c r="F120" s="636">
        <f>'Ａ2'!F122</f>
        <v>0</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row>
    <row r="121" spans="6:36" ht="13.5" customHeight="1" x14ac:dyDescent="0.15">
      <c r="F121" s="636">
        <f>'Ａ2'!F123</f>
        <v>0</v>
      </c>
      <c r="G121" s="636"/>
      <c r="H121" s="636"/>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row>
    <row r="122" spans="6:36" ht="13.5" customHeight="1" x14ac:dyDescent="0.15">
      <c r="F122" s="636">
        <f>'Ａ2'!F124</f>
        <v>0</v>
      </c>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row>
    <row r="123" spans="6:36" ht="13.5" customHeight="1" x14ac:dyDescent="0.15">
      <c r="F123" s="636">
        <f>'Ａ2'!F125</f>
        <v>0</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row>
    <row r="124" spans="6:36" ht="13.5" customHeight="1" x14ac:dyDescent="0.15">
      <c r="F124" s="636">
        <f>'Ａ2'!F126</f>
        <v>0</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row>
    <row r="125" spans="6:36" ht="13.5" customHeight="1" x14ac:dyDescent="0.15">
      <c r="F125" s="636">
        <f>'Ａ2'!F127</f>
        <v>0</v>
      </c>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row>
    <row r="126" spans="6:36" ht="13.5" customHeight="1" x14ac:dyDescent="0.15">
      <c r="F126" s="636">
        <f>'Ａ2'!F128</f>
        <v>0</v>
      </c>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row>
    <row r="127" spans="6:36" ht="13.5" customHeight="1" x14ac:dyDescent="0.15">
      <c r="F127" s="659"/>
      <c r="G127" s="659"/>
      <c r="H127" s="659"/>
      <c r="I127" s="659"/>
      <c r="J127" s="659"/>
      <c r="K127" s="659"/>
      <c r="L127" s="659"/>
      <c r="M127" s="659"/>
      <c r="N127" s="659"/>
      <c r="O127" s="659"/>
      <c r="P127" s="659"/>
      <c r="Q127" s="659"/>
      <c r="R127" s="659"/>
      <c r="S127" s="659"/>
      <c r="T127" s="659"/>
      <c r="U127" s="659"/>
      <c r="V127" s="659"/>
      <c r="W127" s="659"/>
      <c r="X127" s="659"/>
      <c r="Y127" s="659"/>
      <c r="Z127" s="659"/>
      <c r="AA127" s="659"/>
      <c r="AB127" s="659"/>
      <c r="AC127" s="659"/>
      <c r="AD127" s="659"/>
      <c r="AE127" s="659"/>
      <c r="AF127" s="659"/>
      <c r="AG127" s="659"/>
      <c r="AH127" s="659"/>
      <c r="AI127" s="659"/>
      <c r="AJ127" s="659"/>
    </row>
    <row r="128" spans="6:36"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sheetData>
  <sheetProtection sheet="1" objects="1" formatCells="0" formatColumns="0" formatRows="0" selectLockedCells="1"/>
  <mergeCells count="130">
    <mergeCell ref="F124:AJ124"/>
    <mergeCell ref="F125:AJ125"/>
    <mergeCell ref="F126:AJ126"/>
    <mergeCell ref="F127:AJ127"/>
    <mergeCell ref="F119:AJ119"/>
    <mergeCell ref="F120:AJ120"/>
    <mergeCell ref="F121:AJ121"/>
    <mergeCell ref="F122:AJ122"/>
    <mergeCell ref="F123:AJ123"/>
    <mergeCell ref="F114:AJ114"/>
    <mergeCell ref="F115:AJ115"/>
    <mergeCell ref="F116:AJ116"/>
    <mergeCell ref="F117:AJ117"/>
    <mergeCell ref="F118:AJ118"/>
    <mergeCell ref="F109:AJ109"/>
    <mergeCell ref="F110:AJ110"/>
    <mergeCell ref="F111:AJ111"/>
    <mergeCell ref="F112:AJ112"/>
    <mergeCell ref="F113:AJ113"/>
    <mergeCell ref="F104:AJ104"/>
    <mergeCell ref="F105:AJ105"/>
    <mergeCell ref="F106:AJ106"/>
    <mergeCell ref="F107:AJ107"/>
    <mergeCell ref="F108:AJ108"/>
    <mergeCell ref="X98:Z98"/>
    <mergeCell ref="X99:Z99"/>
    <mergeCell ref="F101:AJ101"/>
    <mergeCell ref="F102:AJ102"/>
    <mergeCell ref="F103:AJ103"/>
    <mergeCell ref="W93:X93"/>
    <mergeCell ref="AB94:AI94"/>
    <mergeCell ref="X95:Z95"/>
    <mergeCell ref="X96:Z96"/>
    <mergeCell ref="X97:Z97"/>
    <mergeCell ref="R85:S85"/>
    <mergeCell ref="T85:U85"/>
    <mergeCell ref="W85:X85"/>
    <mergeCell ref="Z85:AA85"/>
    <mergeCell ref="W92:X92"/>
    <mergeCell ref="W81:AI81"/>
    <mergeCell ref="R84:S84"/>
    <mergeCell ref="T84:U84"/>
    <mergeCell ref="W84:X84"/>
    <mergeCell ref="Z84:AA84"/>
    <mergeCell ref="W78:AI78"/>
    <mergeCell ref="N79:O79"/>
    <mergeCell ref="P79:Q79"/>
    <mergeCell ref="S79:T79"/>
    <mergeCell ref="V79:W79"/>
    <mergeCell ref="Z79:AI79"/>
    <mergeCell ref="N72:S72"/>
    <mergeCell ref="U72:AJ72"/>
    <mergeCell ref="N73:S73"/>
    <mergeCell ref="U73:AJ73"/>
    <mergeCell ref="N76:O76"/>
    <mergeCell ref="P76:Q76"/>
    <mergeCell ref="S76:T76"/>
    <mergeCell ref="V76:W76"/>
    <mergeCell ref="Z76:AI76"/>
    <mergeCell ref="A66:AJ66"/>
    <mergeCell ref="A67:AJ67"/>
    <mergeCell ref="N68:W68"/>
    <mergeCell ref="N69:W69"/>
    <mergeCell ref="P71:Q71"/>
    <mergeCell ref="V71:W71"/>
    <mergeCell ref="T20:U20"/>
    <mergeCell ref="W14:AI14"/>
    <mergeCell ref="W17:AI17"/>
    <mergeCell ref="W28:X28"/>
    <mergeCell ref="W29:X29"/>
    <mergeCell ref="W21:X21"/>
    <mergeCell ref="Z21:AA21"/>
    <mergeCell ref="Z20:AA20"/>
    <mergeCell ref="W20:X20"/>
    <mergeCell ref="S15:T15"/>
    <mergeCell ref="V15:W15"/>
    <mergeCell ref="Z15:AI15"/>
    <mergeCell ref="F62:AJ62"/>
    <mergeCell ref="F63:AJ63"/>
    <mergeCell ref="F57:AJ57"/>
    <mergeCell ref="F41:AJ41"/>
    <mergeCell ref="F42:AJ42"/>
    <mergeCell ref="F43:AJ43"/>
    <mergeCell ref="A2:AJ2"/>
    <mergeCell ref="N4:W4"/>
    <mergeCell ref="N5:W5"/>
    <mergeCell ref="U9:AJ9"/>
    <mergeCell ref="U8:AJ8"/>
    <mergeCell ref="A3:AJ3"/>
    <mergeCell ref="V7:W7"/>
    <mergeCell ref="P7:Q7"/>
    <mergeCell ref="N8:S8"/>
    <mergeCell ref="N9:S9"/>
    <mergeCell ref="P12:Q12"/>
    <mergeCell ref="S12:T12"/>
    <mergeCell ref="F51:AJ51"/>
    <mergeCell ref="F60:AJ60"/>
    <mergeCell ref="F61:AJ61"/>
    <mergeCell ref="R20:S20"/>
    <mergeCell ref="N12:O12"/>
    <mergeCell ref="F49:AJ49"/>
    <mergeCell ref="F50:AJ50"/>
    <mergeCell ref="F55:AJ55"/>
    <mergeCell ref="F45:AJ45"/>
    <mergeCell ref="F46:AJ46"/>
    <mergeCell ref="F47:AJ47"/>
    <mergeCell ref="F48:AJ48"/>
    <mergeCell ref="V12:W12"/>
    <mergeCell ref="Z12:AI12"/>
    <mergeCell ref="N15:O15"/>
    <mergeCell ref="P15:Q15"/>
    <mergeCell ref="F52:AJ52"/>
    <mergeCell ref="F53:AJ53"/>
    <mergeCell ref="F54:AJ54"/>
    <mergeCell ref="F58:AJ58"/>
    <mergeCell ref="F59:AJ59"/>
    <mergeCell ref="F56:AJ56"/>
    <mergeCell ref="F44:AJ44"/>
    <mergeCell ref="R21:S21"/>
    <mergeCell ref="AB30:AI30"/>
    <mergeCell ref="T21:U21"/>
    <mergeCell ref="X34:Z34"/>
    <mergeCell ref="X32:Z32"/>
    <mergeCell ref="X31:Z31"/>
    <mergeCell ref="F38:AJ38"/>
    <mergeCell ref="F39:AJ39"/>
    <mergeCell ref="F40:AJ40"/>
    <mergeCell ref="F37:AJ37"/>
    <mergeCell ref="X33:Z33"/>
    <mergeCell ref="X35:Z35"/>
  </mergeCells>
  <phoneticPr fontId="1"/>
  <pageMargins left="0.82677165354330717" right="0.35433070866141736" top="0.35433070866141736" bottom="0.35433070866141736" header="0" footer="0.31496062992125984"/>
  <pageSetup paperSize="9" orientation="portrait" blackAndWhite="1" r:id="rId1"/>
  <ignoredErrors>
    <ignoredError sqref="A7:A9 A12:A17 A20:A23 B26:B27 B6:B9 B11:B13 B19:B24 B15:B17" numberStoredAsText="1"/>
    <ignoredError sqref="P7 V7 N8:S9 X34:Z34 X35 F37:AJ38 X31:AI32 AB30 Z21 W21 W17 W14 Z12 F13:AJ13 F12:M12 AJ12 G16:AJ16 F14:V14 X14:AJ14 G15:M15 AJ15 F19:AJ19 F17:V17 X17:AJ17 F26:AJ27 F21:P21 V21 X21:Y21 AA21:AJ21 F28:N28 F30:AA30 AC30:AJ30 F36:AJ36 F31:W35 AA34:AI34 AJ31:AJ34 F20:P20 AB20:AJ20 F22:AJ24 X33:AC33 AE33:AI33 V20:AA20 G39:AJ39 P28:V28"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249977111117893"/>
  </sheetPr>
  <dimension ref="A1:E185"/>
  <sheetViews>
    <sheetView showZeros="0" view="pageBreakPreview" zoomScaleNormal="100" zoomScaleSheetLayoutView="100" workbookViewId="0">
      <selection activeCell="Q21" sqref="Q21"/>
    </sheetView>
  </sheetViews>
  <sheetFormatPr defaultColWidth="9" defaultRowHeight="12" x14ac:dyDescent="0.15"/>
  <cols>
    <col min="1" max="1" width="7.5" style="1" customWidth="1"/>
    <col min="2" max="2" width="20" style="1" customWidth="1"/>
    <col min="3" max="4" width="22.5" style="1" customWidth="1"/>
    <col min="5" max="5" width="17.5" style="1" customWidth="1"/>
    <col min="6" max="57" width="2.5" style="1" customWidth="1"/>
    <col min="58" max="16384" width="9" style="1"/>
  </cols>
  <sheetData>
    <row r="1" spans="1:5" ht="13.5" customHeight="1" x14ac:dyDescent="0.15">
      <c r="A1" s="2"/>
      <c r="B1" s="2"/>
      <c r="C1" s="2"/>
      <c r="D1" s="2"/>
      <c r="E1" s="2"/>
    </row>
    <row r="2" spans="1:5" ht="13.5" customHeight="1" x14ac:dyDescent="0.15">
      <c r="A2" s="270" t="str">
        <f>'Ｃ5-1'!A2</f>
        <v>検査結果表-5-1</v>
      </c>
      <c r="B2" s="270"/>
      <c r="C2" s="270"/>
      <c r="D2" s="270"/>
      <c r="E2" s="270"/>
    </row>
    <row r="3" spans="1:5" ht="13.5" customHeight="1" x14ac:dyDescent="0.15">
      <c r="A3" s="70"/>
      <c r="B3" s="70"/>
      <c r="C3" s="70"/>
      <c r="D3" s="70"/>
      <c r="E3" s="70"/>
    </row>
    <row r="4" spans="1:5" ht="13.5" customHeight="1" thickBot="1" x14ac:dyDescent="0.2">
      <c r="A4" s="2" t="str">
        <f>'Ｃ5-1'!A4</f>
        <v>特記事項</v>
      </c>
      <c r="B4" s="2"/>
      <c r="C4" s="2"/>
      <c r="D4" s="2"/>
      <c r="E4" s="167" t="str">
        <f>'Ｃ5-1'!E4</f>
        <v>(様式防Ｃ)2020.4.1現在様式</v>
      </c>
    </row>
    <row r="5" spans="1:5" ht="14.1" customHeight="1" x14ac:dyDescent="0.15">
      <c r="A5" s="566" t="str">
        <f>'Ｃ5-1'!A5</f>
        <v>番号</v>
      </c>
      <c r="B5" s="569" t="str">
        <f>'Ｃ5-1'!B5</f>
        <v>検査項目等</v>
      </c>
      <c r="C5" s="569" t="str">
        <f>'Ｃ5-1'!C5</f>
        <v>指摘の具体的内容等</v>
      </c>
      <c r="D5" s="569" t="str">
        <f>'Ｃ5-1'!D5</f>
        <v>改善策の具体的内容等</v>
      </c>
      <c r="E5" s="572" t="str">
        <f>'Ｃ5-1'!E5</f>
        <v>改善(予定)年月</v>
      </c>
    </row>
    <row r="6" spans="1:5" ht="14.1" customHeight="1" x14ac:dyDescent="0.15">
      <c r="A6" s="567"/>
      <c r="B6" s="570"/>
      <c r="C6" s="570"/>
      <c r="D6" s="570"/>
      <c r="E6" s="573"/>
    </row>
    <row r="7" spans="1:5" ht="14.1" customHeight="1" x14ac:dyDescent="0.15">
      <c r="A7" s="568"/>
      <c r="B7" s="571"/>
      <c r="C7" s="571"/>
      <c r="D7" s="571"/>
      <c r="E7" s="574"/>
    </row>
    <row r="8" spans="1:5" ht="14.1" customHeight="1" x14ac:dyDescent="0.15">
      <c r="A8" s="660">
        <f>'Ｃ5-1'!A8</f>
        <v>0</v>
      </c>
      <c r="B8" s="561" t="str">
        <f>'Ｃ5-1'!B8</f>
        <v/>
      </c>
      <c r="C8" s="663">
        <f>'Ｃ5-1'!C8</f>
        <v>0</v>
      </c>
      <c r="D8" s="663">
        <f>'Ｃ5-1'!D8</f>
        <v>0</v>
      </c>
      <c r="E8" s="666">
        <f>'Ｃ5-1'!E8</f>
        <v>0</v>
      </c>
    </row>
    <row r="9" spans="1:5" ht="14.1" customHeight="1" x14ac:dyDescent="0.15">
      <c r="A9" s="661"/>
      <c r="B9" s="562"/>
      <c r="C9" s="664"/>
      <c r="D9" s="664"/>
      <c r="E9" s="667"/>
    </row>
    <row r="10" spans="1:5" ht="14.1" customHeight="1" x14ac:dyDescent="0.15">
      <c r="A10" s="662"/>
      <c r="B10" s="563"/>
      <c r="C10" s="665"/>
      <c r="D10" s="665"/>
      <c r="E10" s="668"/>
    </row>
    <row r="11" spans="1:5" ht="14.1" customHeight="1" x14ac:dyDescent="0.15">
      <c r="A11" s="660">
        <f>'Ｃ5-1'!A11</f>
        <v>0</v>
      </c>
      <c r="B11" s="561" t="str">
        <f>'Ｃ5-1'!B11</f>
        <v/>
      </c>
      <c r="C11" s="663">
        <f>'Ｃ5-1'!C11</f>
        <v>0</v>
      </c>
      <c r="D11" s="663">
        <f>'Ｃ5-1'!D11</f>
        <v>0</v>
      </c>
      <c r="E11" s="666">
        <f>'Ｃ5-1'!E11</f>
        <v>0</v>
      </c>
    </row>
    <row r="12" spans="1:5" ht="14.1" customHeight="1" x14ac:dyDescent="0.15">
      <c r="A12" s="661"/>
      <c r="B12" s="562"/>
      <c r="C12" s="664"/>
      <c r="D12" s="664"/>
      <c r="E12" s="667"/>
    </row>
    <row r="13" spans="1:5" ht="14.1" customHeight="1" x14ac:dyDescent="0.15">
      <c r="A13" s="662"/>
      <c r="B13" s="563"/>
      <c r="C13" s="665"/>
      <c r="D13" s="665"/>
      <c r="E13" s="668"/>
    </row>
    <row r="14" spans="1:5" ht="14.1" customHeight="1" x14ac:dyDescent="0.15">
      <c r="A14" s="660">
        <f>'Ｃ5-1'!A14</f>
        <v>0</v>
      </c>
      <c r="B14" s="561" t="str">
        <f>'Ｃ5-1'!B14</f>
        <v/>
      </c>
      <c r="C14" s="663">
        <f>'Ｃ5-1'!C14</f>
        <v>0</v>
      </c>
      <c r="D14" s="663">
        <f>'Ｃ5-1'!D14</f>
        <v>0</v>
      </c>
      <c r="E14" s="666">
        <f>'Ｃ5-1'!E14</f>
        <v>0</v>
      </c>
    </row>
    <row r="15" spans="1:5" ht="14.1" customHeight="1" x14ac:dyDescent="0.15">
      <c r="A15" s="661"/>
      <c r="B15" s="562"/>
      <c r="C15" s="664"/>
      <c r="D15" s="664"/>
      <c r="E15" s="667"/>
    </row>
    <row r="16" spans="1:5" ht="14.1" customHeight="1" x14ac:dyDescent="0.15">
      <c r="A16" s="662"/>
      <c r="B16" s="563"/>
      <c r="C16" s="665"/>
      <c r="D16" s="665"/>
      <c r="E16" s="668"/>
    </row>
    <row r="17" spans="1:5" ht="14.1" customHeight="1" x14ac:dyDescent="0.15">
      <c r="A17" s="660">
        <f>'Ｃ5-1'!A17</f>
        <v>0</v>
      </c>
      <c r="B17" s="561" t="str">
        <f>'Ｃ5-1'!B17</f>
        <v/>
      </c>
      <c r="C17" s="663">
        <f>'Ｃ5-1'!C17</f>
        <v>0</v>
      </c>
      <c r="D17" s="663">
        <f>'Ｃ5-1'!D17</f>
        <v>0</v>
      </c>
      <c r="E17" s="666">
        <f>'Ｃ5-1'!E17</f>
        <v>0</v>
      </c>
    </row>
    <row r="18" spans="1:5" ht="14.1" customHeight="1" x14ac:dyDescent="0.15">
      <c r="A18" s="661"/>
      <c r="B18" s="562"/>
      <c r="C18" s="664"/>
      <c r="D18" s="664"/>
      <c r="E18" s="667"/>
    </row>
    <row r="19" spans="1:5" ht="14.1" customHeight="1" x14ac:dyDescent="0.15">
      <c r="A19" s="662"/>
      <c r="B19" s="563"/>
      <c r="C19" s="665"/>
      <c r="D19" s="665"/>
      <c r="E19" s="668"/>
    </row>
    <row r="20" spans="1:5" ht="14.1" customHeight="1" x14ac:dyDescent="0.15">
      <c r="A20" s="660">
        <f>'Ｃ5-1'!A20</f>
        <v>0</v>
      </c>
      <c r="B20" s="561" t="str">
        <f>'Ｃ5-1'!B20</f>
        <v/>
      </c>
      <c r="C20" s="663">
        <f>'Ｃ5-1'!C20</f>
        <v>0</v>
      </c>
      <c r="D20" s="663">
        <f>'Ｃ5-1'!D20</f>
        <v>0</v>
      </c>
      <c r="E20" s="666">
        <f>'Ｃ5-1'!E20</f>
        <v>0</v>
      </c>
    </row>
    <row r="21" spans="1:5" ht="14.1" customHeight="1" x14ac:dyDescent="0.15">
      <c r="A21" s="661"/>
      <c r="B21" s="562"/>
      <c r="C21" s="664"/>
      <c r="D21" s="664"/>
      <c r="E21" s="667"/>
    </row>
    <row r="22" spans="1:5" ht="14.1" customHeight="1" x14ac:dyDescent="0.15">
      <c r="A22" s="662"/>
      <c r="B22" s="563"/>
      <c r="C22" s="665"/>
      <c r="D22" s="665"/>
      <c r="E22" s="668"/>
    </row>
    <row r="23" spans="1:5" ht="14.1" customHeight="1" x14ac:dyDescent="0.15">
      <c r="A23" s="660">
        <f>'Ｃ5-1'!A23</f>
        <v>0</v>
      </c>
      <c r="B23" s="561" t="str">
        <f>'Ｃ5-1'!B23</f>
        <v/>
      </c>
      <c r="C23" s="663">
        <f>'Ｃ5-1'!C23</f>
        <v>0</v>
      </c>
      <c r="D23" s="663">
        <f>'Ｃ5-1'!D23</f>
        <v>0</v>
      </c>
      <c r="E23" s="666">
        <f>'Ｃ5-1'!E23</f>
        <v>0</v>
      </c>
    </row>
    <row r="24" spans="1:5" ht="14.1" customHeight="1" x14ac:dyDescent="0.15">
      <c r="A24" s="661"/>
      <c r="B24" s="562"/>
      <c r="C24" s="664"/>
      <c r="D24" s="664"/>
      <c r="E24" s="667"/>
    </row>
    <row r="25" spans="1:5" ht="14.1" customHeight="1" x14ac:dyDescent="0.15">
      <c r="A25" s="662"/>
      <c r="B25" s="563"/>
      <c r="C25" s="665"/>
      <c r="D25" s="665"/>
      <c r="E25" s="668"/>
    </row>
    <row r="26" spans="1:5" ht="14.1" customHeight="1" x14ac:dyDescent="0.15">
      <c r="A26" s="660">
        <f>'Ｃ5-1'!A26</f>
        <v>0</v>
      </c>
      <c r="B26" s="561" t="str">
        <f>'Ｃ5-1'!B26</f>
        <v/>
      </c>
      <c r="C26" s="663">
        <f>'Ｃ5-1'!C26</f>
        <v>0</v>
      </c>
      <c r="D26" s="663">
        <f>'Ｃ5-1'!D26</f>
        <v>0</v>
      </c>
      <c r="E26" s="666">
        <f>'Ｃ5-1'!E26</f>
        <v>0</v>
      </c>
    </row>
    <row r="27" spans="1:5" ht="14.1" customHeight="1" x14ac:dyDescent="0.15">
      <c r="A27" s="661"/>
      <c r="B27" s="562"/>
      <c r="C27" s="664"/>
      <c r="D27" s="664"/>
      <c r="E27" s="667"/>
    </row>
    <row r="28" spans="1:5" ht="14.1" customHeight="1" x14ac:dyDescent="0.15">
      <c r="A28" s="662"/>
      <c r="B28" s="563"/>
      <c r="C28" s="665"/>
      <c r="D28" s="665"/>
      <c r="E28" s="668"/>
    </row>
    <row r="29" spans="1:5" ht="14.1" customHeight="1" x14ac:dyDescent="0.15">
      <c r="A29" s="660">
        <f>'Ｃ5-1'!A29</f>
        <v>0</v>
      </c>
      <c r="B29" s="561" t="str">
        <f>'Ｃ5-1'!B29</f>
        <v/>
      </c>
      <c r="C29" s="663">
        <f>'Ｃ5-1'!C29</f>
        <v>0</v>
      </c>
      <c r="D29" s="663">
        <f>'Ｃ5-1'!D29</f>
        <v>0</v>
      </c>
      <c r="E29" s="666">
        <f>'Ｃ5-1'!E29</f>
        <v>0</v>
      </c>
    </row>
    <row r="30" spans="1:5" ht="14.1" customHeight="1" x14ac:dyDescent="0.15">
      <c r="A30" s="661"/>
      <c r="B30" s="562"/>
      <c r="C30" s="664"/>
      <c r="D30" s="664"/>
      <c r="E30" s="667"/>
    </row>
    <row r="31" spans="1:5" ht="14.1" customHeight="1" x14ac:dyDescent="0.15">
      <c r="A31" s="662"/>
      <c r="B31" s="563"/>
      <c r="C31" s="665"/>
      <c r="D31" s="665"/>
      <c r="E31" s="668"/>
    </row>
    <row r="32" spans="1:5" ht="14.1" customHeight="1" x14ac:dyDescent="0.15">
      <c r="A32" s="660">
        <f>'Ｃ5-1'!A32</f>
        <v>0</v>
      </c>
      <c r="B32" s="561" t="str">
        <f>'Ｃ5-1'!B32</f>
        <v/>
      </c>
      <c r="C32" s="663">
        <f>'Ｃ5-1'!C32</f>
        <v>0</v>
      </c>
      <c r="D32" s="663">
        <f>'Ｃ5-1'!D32</f>
        <v>0</v>
      </c>
      <c r="E32" s="666">
        <f>'Ｃ5-1'!E32</f>
        <v>0</v>
      </c>
    </row>
    <row r="33" spans="1:5" ht="14.1" customHeight="1" x14ac:dyDescent="0.15">
      <c r="A33" s="661"/>
      <c r="B33" s="562"/>
      <c r="C33" s="664"/>
      <c r="D33" s="664"/>
      <c r="E33" s="667"/>
    </row>
    <row r="34" spans="1:5" ht="14.1" customHeight="1" x14ac:dyDescent="0.15">
      <c r="A34" s="662"/>
      <c r="B34" s="563"/>
      <c r="C34" s="665"/>
      <c r="D34" s="665"/>
      <c r="E34" s="668"/>
    </row>
    <row r="35" spans="1:5" ht="14.1" customHeight="1" x14ac:dyDescent="0.15">
      <c r="A35" s="660">
        <f>'Ｃ5-1'!A35</f>
        <v>0</v>
      </c>
      <c r="B35" s="561" t="str">
        <f>'Ｃ5-1'!B35</f>
        <v/>
      </c>
      <c r="C35" s="663">
        <f>'Ｃ5-1'!C35</f>
        <v>0</v>
      </c>
      <c r="D35" s="663">
        <f>'Ｃ5-1'!D35</f>
        <v>0</v>
      </c>
      <c r="E35" s="666">
        <f>'Ｃ5-1'!E35</f>
        <v>0</v>
      </c>
    </row>
    <row r="36" spans="1:5" ht="14.1" customHeight="1" x14ac:dyDescent="0.15">
      <c r="A36" s="661"/>
      <c r="B36" s="562"/>
      <c r="C36" s="664"/>
      <c r="D36" s="664"/>
      <c r="E36" s="667"/>
    </row>
    <row r="37" spans="1:5" ht="14.1" customHeight="1" x14ac:dyDescent="0.15">
      <c r="A37" s="662"/>
      <c r="B37" s="563"/>
      <c r="C37" s="665"/>
      <c r="D37" s="665"/>
      <c r="E37" s="668"/>
    </row>
    <row r="38" spans="1:5" ht="14.1" customHeight="1" x14ac:dyDescent="0.15">
      <c r="A38" s="660">
        <f>'Ｃ5-1'!A38</f>
        <v>0</v>
      </c>
      <c r="B38" s="561" t="str">
        <f>'Ｃ5-1'!B38</f>
        <v/>
      </c>
      <c r="C38" s="663">
        <f>'Ｃ5-1'!C38</f>
        <v>0</v>
      </c>
      <c r="D38" s="663">
        <f>'Ｃ5-1'!D38</f>
        <v>0</v>
      </c>
      <c r="E38" s="666">
        <f>'Ｃ5-1'!E38</f>
        <v>0</v>
      </c>
    </row>
    <row r="39" spans="1:5" ht="14.1" customHeight="1" x14ac:dyDescent="0.15">
      <c r="A39" s="661"/>
      <c r="B39" s="562"/>
      <c r="C39" s="664"/>
      <c r="D39" s="664"/>
      <c r="E39" s="667"/>
    </row>
    <row r="40" spans="1:5" ht="14.1" customHeight="1" x14ac:dyDescent="0.15">
      <c r="A40" s="662"/>
      <c r="B40" s="563"/>
      <c r="C40" s="665"/>
      <c r="D40" s="665"/>
      <c r="E40" s="668"/>
    </row>
    <row r="41" spans="1:5" ht="14.1" customHeight="1" x14ac:dyDescent="0.15">
      <c r="A41" s="660">
        <f>'Ｃ5-1'!A41</f>
        <v>0</v>
      </c>
      <c r="B41" s="561" t="str">
        <f>'Ｃ5-1'!B41</f>
        <v/>
      </c>
      <c r="C41" s="663">
        <f>'Ｃ5-1'!C41</f>
        <v>0</v>
      </c>
      <c r="D41" s="663">
        <f>'Ｃ5-1'!D41</f>
        <v>0</v>
      </c>
      <c r="E41" s="666">
        <f>'Ｃ5-1'!E41</f>
        <v>0</v>
      </c>
    </row>
    <row r="42" spans="1:5" ht="14.1" customHeight="1" x14ac:dyDescent="0.15">
      <c r="A42" s="661"/>
      <c r="B42" s="562"/>
      <c r="C42" s="664"/>
      <c r="D42" s="664"/>
      <c r="E42" s="667"/>
    </row>
    <row r="43" spans="1:5" ht="14.1" customHeight="1" x14ac:dyDescent="0.15">
      <c r="A43" s="662"/>
      <c r="B43" s="563"/>
      <c r="C43" s="665"/>
      <c r="D43" s="665"/>
      <c r="E43" s="668"/>
    </row>
    <row r="44" spans="1:5" ht="14.1" customHeight="1" x14ac:dyDescent="0.15">
      <c r="A44" s="660">
        <f>'Ｃ5-1'!A44</f>
        <v>0</v>
      </c>
      <c r="B44" s="561" t="str">
        <f>'Ｃ5-1'!B44</f>
        <v/>
      </c>
      <c r="C44" s="663">
        <f>'Ｃ5-1'!C44</f>
        <v>0</v>
      </c>
      <c r="D44" s="663">
        <f>'Ｃ5-1'!D44</f>
        <v>0</v>
      </c>
      <c r="E44" s="666">
        <f>'Ｃ5-1'!E44</f>
        <v>0</v>
      </c>
    </row>
    <row r="45" spans="1:5" ht="14.1" customHeight="1" x14ac:dyDescent="0.15">
      <c r="A45" s="661"/>
      <c r="B45" s="562"/>
      <c r="C45" s="664"/>
      <c r="D45" s="664"/>
      <c r="E45" s="667"/>
    </row>
    <row r="46" spans="1:5" ht="14.1" customHeight="1" x14ac:dyDescent="0.15">
      <c r="A46" s="662"/>
      <c r="B46" s="563"/>
      <c r="C46" s="665"/>
      <c r="D46" s="665"/>
      <c r="E46" s="668"/>
    </row>
    <row r="47" spans="1:5" ht="14.1" customHeight="1" x14ac:dyDescent="0.15">
      <c r="A47" s="660">
        <f>'Ｃ5-1'!A47</f>
        <v>0</v>
      </c>
      <c r="B47" s="561" t="str">
        <f>'Ｃ5-1'!B47</f>
        <v/>
      </c>
      <c r="C47" s="663">
        <f>'Ｃ5-1'!C47</f>
        <v>0</v>
      </c>
      <c r="D47" s="663">
        <f>'Ｃ5-1'!D47</f>
        <v>0</v>
      </c>
      <c r="E47" s="666">
        <f>'Ｃ5-1'!E47</f>
        <v>0</v>
      </c>
    </row>
    <row r="48" spans="1:5" ht="14.1" customHeight="1" x14ac:dyDescent="0.15">
      <c r="A48" s="661"/>
      <c r="B48" s="562"/>
      <c r="C48" s="664"/>
      <c r="D48" s="664"/>
      <c r="E48" s="667"/>
    </row>
    <row r="49" spans="1:5" ht="14.1" customHeight="1" x14ac:dyDescent="0.15">
      <c r="A49" s="662"/>
      <c r="B49" s="563"/>
      <c r="C49" s="665"/>
      <c r="D49" s="665"/>
      <c r="E49" s="668"/>
    </row>
    <row r="50" spans="1:5" ht="14.1" customHeight="1" x14ac:dyDescent="0.15">
      <c r="A50" s="660">
        <f>'Ｃ5-1'!A50</f>
        <v>0</v>
      </c>
      <c r="B50" s="561" t="str">
        <f>'Ｃ5-1'!B50</f>
        <v/>
      </c>
      <c r="C50" s="663">
        <f>'Ｃ5-1'!C50</f>
        <v>0</v>
      </c>
      <c r="D50" s="663">
        <f>'Ｃ5-1'!D50</f>
        <v>0</v>
      </c>
      <c r="E50" s="666">
        <f>'Ｃ5-1'!E50</f>
        <v>0</v>
      </c>
    </row>
    <row r="51" spans="1:5" ht="14.1" customHeight="1" x14ac:dyDescent="0.15">
      <c r="A51" s="661"/>
      <c r="B51" s="562"/>
      <c r="C51" s="664"/>
      <c r="D51" s="664"/>
      <c r="E51" s="667"/>
    </row>
    <row r="52" spans="1:5" ht="14.1" customHeight="1" x14ac:dyDescent="0.15">
      <c r="A52" s="662"/>
      <c r="B52" s="563"/>
      <c r="C52" s="665"/>
      <c r="D52" s="665"/>
      <c r="E52" s="668"/>
    </row>
    <row r="53" spans="1:5" ht="14.1" customHeight="1" x14ac:dyDescent="0.15">
      <c r="A53" s="660">
        <f>'Ｃ5-1'!A53</f>
        <v>0</v>
      </c>
      <c r="B53" s="561" t="str">
        <f>'Ｃ5-1'!B53</f>
        <v/>
      </c>
      <c r="C53" s="663">
        <f>'Ｃ5-1'!C53</f>
        <v>0</v>
      </c>
      <c r="D53" s="663">
        <f>'Ｃ5-1'!D53</f>
        <v>0</v>
      </c>
      <c r="E53" s="666">
        <f>'Ｃ5-1'!E53</f>
        <v>0</v>
      </c>
    </row>
    <row r="54" spans="1:5" ht="14.1" customHeight="1" x14ac:dyDescent="0.15">
      <c r="A54" s="661"/>
      <c r="B54" s="562"/>
      <c r="C54" s="664"/>
      <c r="D54" s="664"/>
      <c r="E54" s="667"/>
    </row>
    <row r="55" spans="1:5" ht="14.1" customHeight="1" x14ac:dyDescent="0.15">
      <c r="A55" s="662"/>
      <c r="B55" s="563"/>
      <c r="C55" s="665"/>
      <c r="D55" s="665"/>
      <c r="E55" s="668"/>
    </row>
    <row r="56" spans="1:5" ht="14.1" customHeight="1" x14ac:dyDescent="0.15">
      <c r="A56" s="660">
        <f>'Ｃ5-1'!A56</f>
        <v>0</v>
      </c>
      <c r="B56" s="561" t="str">
        <f>'Ｃ5-1'!B56</f>
        <v/>
      </c>
      <c r="C56" s="663">
        <f>'Ｃ5-1'!C56</f>
        <v>0</v>
      </c>
      <c r="D56" s="663">
        <f>'Ｃ5-1'!D56</f>
        <v>0</v>
      </c>
      <c r="E56" s="666">
        <f>'Ｃ5-1'!E56</f>
        <v>0</v>
      </c>
    </row>
    <row r="57" spans="1:5" ht="14.1" customHeight="1" x14ac:dyDescent="0.15">
      <c r="A57" s="661"/>
      <c r="B57" s="562"/>
      <c r="C57" s="664"/>
      <c r="D57" s="664"/>
      <c r="E57" s="667"/>
    </row>
    <row r="58" spans="1:5" ht="14.1" customHeight="1" x14ac:dyDescent="0.15">
      <c r="A58" s="662"/>
      <c r="B58" s="563"/>
      <c r="C58" s="665"/>
      <c r="D58" s="665"/>
      <c r="E58" s="668"/>
    </row>
    <row r="59" spans="1:5" ht="14.1" customHeight="1" x14ac:dyDescent="0.15">
      <c r="A59" s="660">
        <f>'Ｃ5-1'!A59</f>
        <v>0</v>
      </c>
      <c r="B59" s="551" t="str">
        <f>'Ｃ5-1'!B59</f>
        <v/>
      </c>
      <c r="C59" s="663">
        <f>'Ｃ5-1'!C59</f>
        <v>0</v>
      </c>
      <c r="D59" s="663">
        <f>'Ｃ5-1'!D59</f>
        <v>0</v>
      </c>
      <c r="E59" s="666">
        <f>'Ｃ5-1'!E59</f>
        <v>0</v>
      </c>
    </row>
    <row r="60" spans="1:5" ht="14.1" customHeight="1" x14ac:dyDescent="0.15">
      <c r="A60" s="661"/>
      <c r="B60" s="552"/>
      <c r="C60" s="664"/>
      <c r="D60" s="664"/>
      <c r="E60" s="667"/>
    </row>
    <row r="61" spans="1:5" ht="14.1" customHeight="1" thickBot="1" x14ac:dyDescent="0.2">
      <c r="A61" s="669"/>
      <c r="B61" s="553"/>
      <c r="C61" s="670"/>
      <c r="D61" s="670"/>
      <c r="E61" s="671"/>
    </row>
    <row r="62" spans="1:5" ht="14.1" customHeight="1" x14ac:dyDescent="0.15"/>
    <row r="63" spans="1:5" ht="14.1" customHeight="1" x14ac:dyDescent="0.15">
      <c r="A63" s="2"/>
      <c r="B63" s="2"/>
      <c r="C63" s="2"/>
      <c r="D63" s="2"/>
      <c r="E63" s="2"/>
    </row>
    <row r="64" spans="1:5" ht="14.1" customHeight="1" x14ac:dyDescent="0.15">
      <c r="A64" s="270" t="str">
        <f>'Ｃ5-1'!A64</f>
        <v>検査結果表-5-1</v>
      </c>
      <c r="B64" s="270"/>
      <c r="C64" s="270"/>
      <c r="D64" s="270"/>
      <c r="E64" s="270"/>
    </row>
    <row r="65" spans="1:5" ht="14.1" customHeight="1" x14ac:dyDescent="0.15">
      <c r="A65" s="70"/>
      <c r="B65" s="70"/>
      <c r="C65" s="70"/>
      <c r="D65" s="70"/>
      <c r="E65" s="70"/>
    </row>
    <row r="66" spans="1:5" ht="14.1" customHeight="1" thickBot="1" x14ac:dyDescent="0.2">
      <c r="A66" s="2" t="str">
        <f>'Ｃ5-1'!A66</f>
        <v>特記事項</v>
      </c>
      <c r="B66" s="2"/>
      <c r="C66" s="2"/>
      <c r="D66" s="2"/>
      <c r="E66" s="167" t="str">
        <f>'Ｃ5-1'!E66</f>
        <v>(様式防Ｃ)2020.4.1現在様式</v>
      </c>
    </row>
    <row r="67" spans="1:5" ht="14.1" customHeight="1" x14ac:dyDescent="0.15">
      <c r="A67" s="566" t="str">
        <f>'Ｃ5-1'!A67</f>
        <v>番号</v>
      </c>
      <c r="B67" s="569" t="str">
        <f>'Ｃ5-1'!B67</f>
        <v>検査項目等</v>
      </c>
      <c r="C67" s="569" t="str">
        <f>'Ｃ5-1'!C67</f>
        <v>指摘の具体的内容等</v>
      </c>
      <c r="D67" s="569" t="str">
        <f>'Ｃ5-1'!D67</f>
        <v>改善策の具体的内容等</v>
      </c>
      <c r="E67" s="572" t="str">
        <f>'Ｃ5-1'!E67</f>
        <v>改善(予定)年月</v>
      </c>
    </row>
    <row r="68" spans="1:5" ht="14.1" customHeight="1" x14ac:dyDescent="0.15">
      <c r="A68" s="567"/>
      <c r="B68" s="570"/>
      <c r="C68" s="570"/>
      <c r="D68" s="570"/>
      <c r="E68" s="573"/>
    </row>
    <row r="69" spans="1:5" ht="14.1" customHeight="1" x14ac:dyDescent="0.15">
      <c r="A69" s="568"/>
      <c r="B69" s="571"/>
      <c r="C69" s="571"/>
      <c r="D69" s="571"/>
      <c r="E69" s="574"/>
    </row>
    <row r="70" spans="1:5" x14ac:dyDescent="0.15">
      <c r="A70" s="660">
        <f>'Ｃ5-1'!A70</f>
        <v>0</v>
      </c>
      <c r="B70" s="561" t="str">
        <f>'Ｃ5-1'!B70</f>
        <v/>
      </c>
      <c r="C70" s="663">
        <f>'Ｃ5-1'!C70</f>
        <v>0</v>
      </c>
      <c r="D70" s="663">
        <f>'Ｃ5-1'!D70</f>
        <v>0</v>
      </c>
      <c r="E70" s="666">
        <f>'Ｃ5-1'!E70</f>
        <v>0</v>
      </c>
    </row>
    <row r="71" spans="1:5" x14ac:dyDescent="0.15">
      <c r="A71" s="661"/>
      <c r="B71" s="562"/>
      <c r="C71" s="664"/>
      <c r="D71" s="664"/>
      <c r="E71" s="667"/>
    </row>
    <row r="72" spans="1:5" x14ac:dyDescent="0.15">
      <c r="A72" s="662"/>
      <c r="B72" s="563"/>
      <c r="C72" s="665"/>
      <c r="D72" s="665"/>
      <c r="E72" s="668"/>
    </row>
    <row r="73" spans="1:5" x14ac:dyDescent="0.15">
      <c r="A73" s="660">
        <f>'Ｃ5-1'!A73</f>
        <v>0</v>
      </c>
      <c r="B73" s="561" t="str">
        <f>'Ｃ5-1'!B73</f>
        <v/>
      </c>
      <c r="C73" s="663">
        <f>'Ｃ5-1'!C73</f>
        <v>0</v>
      </c>
      <c r="D73" s="663">
        <f>'Ｃ5-1'!D73</f>
        <v>0</v>
      </c>
      <c r="E73" s="666">
        <f>'Ｃ5-1'!E73</f>
        <v>0</v>
      </c>
    </row>
    <row r="74" spans="1:5" x14ac:dyDescent="0.15">
      <c r="A74" s="661"/>
      <c r="B74" s="562"/>
      <c r="C74" s="664"/>
      <c r="D74" s="664"/>
      <c r="E74" s="667"/>
    </row>
    <row r="75" spans="1:5" x14ac:dyDescent="0.15">
      <c r="A75" s="662"/>
      <c r="B75" s="563"/>
      <c r="C75" s="665"/>
      <c r="D75" s="665"/>
      <c r="E75" s="668"/>
    </row>
    <row r="76" spans="1:5" x14ac:dyDescent="0.15">
      <c r="A76" s="660">
        <f>'Ｃ5-1'!A76</f>
        <v>0</v>
      </c>
      <c r="B76" s="561" t="str">
        <f>'Ｃ5-1'!B76</f>
        <v/>
      </c>
      <c r="C76" s="663">
        <f>'Ｃ5-1'!C76</f>
        <v>0</v>
      </c>
      <c r="D76" s="663">
        <f>'Ｃ5-1'!D76</f>
        <v>0</v>
      </c>
      <c r="E76" s="666">
        <f>'Ｃ5-1'!E76</f>
        <v>0</v>
      </c>
    </row>
    <row r="77" spans="1:5" x14ac:dyDescent="0.15">
      <c r="A77" s="661"/>
      <c r="B77" s="562"/>
      <c r="C77" s="664"/>
      <c r="D77" s="664"/>
      <c r="E77" s="667"/>
    </row>
    <row r="78" spans="1:5" x14ac:dyDescent="0.15">
      <c r="A78" s="662"/>
      <c r="B78" s="563"/>
      <c r="C78" s="665"/>
      <c r="D78" s="665"/>
      <c r="E78" s="668"/>
    </row>
    <row r="79" spans="1:5" x14ac:dyDescent="0.15">
      <c r="A79" s="660">
        <f>'Ｃ5-1'!A79</f>
        <v>0</v>
      </c>
      <c r="B79" s="561" t="str">
        <f>'Ｃ5-1'!B79</f>
        <v/>
      </c>
      <c r="C79" s="663">
        <f>'Ｃ5-1'!C79</f>
        <v>0</v>
      </c>
      <c r="D79" s="663">
        <f>'Ｃ5-1'!D79</f>
        <v>0</v>
      </c>
      <c r="E79" s="666">
        <f>'Ｃ5-1'!E79</f>
        <v>0</v>
      </c>
    </row>
    <row r="80" spans="1:5" x14ac:dyDescent="0.15">
      <c r="A80" s="661"/>
      <c r="B80" s="562"/>
      <c r="C80" s="664"/>
      <c r="D80" s="664"/>
      <c r="E80" s="667"/>
    </row>
    <row r="81" spans="1:5" x14ac:dyDescent="0.15">
      <c r="A81" s="662"/>
      <c r="B81" s="563"/>
      <c r="C81" s="665"/>
      <c r="D81" s="665"/>
      <c r="E81" s="668"/>
    </row>
    <row r="82" spans="1:5" x14ac:dyDescent="0.15">
      <c r="A82" s="660">
        <f>'Ｃ5-1'!A82</f>
        <v>0</v>
      </c>
      <c r="B82" s="561" t="str">
        <f>'Ｃ5-1'!B82</f>
        <v/>
      </c>
      <c r="C82" s="663">
        <f>'Ｃ5-1'!C82</f>
        <v>0</v>
      </c>
      <c r="D82" s="663">
        <f>'Ｃ5-1'!D82</f>
        <v>0</v>
      </c>
      <c r="E82" s="666">
        <f>'Ｃ5-1'!E82</f>
        <v>0</v>
      </c>
    </row>
    <row r="83" spans="1:5" x14ac:dyDescent="0.15">
      <c r="A83" s="661"/>
      <c r="B83" s="562"/>
      <c r="C83" s="664"/>
      <c r="D83" s="664"/>
      <c r="E83" s="667"/>
    </row>
    <row r="84" spans="1:5" x14ac:dyDescent="0.15">
      <c r="A84" s="662"/>
      <c r="B84" s="563"/>
      <c r="C84" s="665"/>
      <c r="D84" s="665"/>
      <c r="E84" s="668"/>
    </row>
    <row r="85" spans="1:5" x14ac:dyDescent="0.15">
      <c r="A85" s="660">
        <f>'Ｃ5-1'!A85</f>
        <v>0</v>
      </c>
      <c r="B85" s="561" t="str">
        <f>'Ｃ5-1'!B85</f>
        <v/>
      </c>
      <c r="C85" s="663">
        <f>'Ｃ5-1'!C85</f>
        <v>0</v>
      </c>
      <c r="D85" s="663">
        <f>'Ｃ5-1'!D85</f>
        <v>0</v>
      </c>
      <c r="E85" s="666">
        <f>'Ｃ5-1'!E85</f>
        <v>0</v>
      </c>
    </row>
    <row r="86" spans="1:5" x14ac:dyDescent="0.15">
      <c r="A86" s="661"/>
      <c r="B86" s="562"/>
      <c r="C86" s="664"/>
      <c r="D86" s="664"/>
      <c r="E86" s="667"/>
    </row>
    <row r="87" spans="1:5" x14ac:dyDescent="0.15">
      <c r="A87" s="662"/>
      <c r="B87" s="563"/>
      <c r="C87" s="665"/>
      <c r="D87" s="665"/>
      <c r="E87" s="668"/>
    </row>
    <row r="88" spans="1:5" x14ac:dyDescent="0.15">
      <c r="A88" s="660">
        <f>'Ｃ5-1'!A88</f>
        <v>0</v>
      </c>
      <c r="B88" s="561" t="str">
        <f>'Ｃ5-1'!B88</f>
        <v/>
      </c>
      <c r="C88" s="663">
        <f>'Ｃ5-1'!C88</f>
        <v>0</v>
      </c>
      <c r="D88" s="663">
        <f>'Ｃ5-1'!D88</f>
        <v>0</v>
      </c>
      <c r="E88" s="666">
        <f>'Ｃ5-1'!E88</f>
        <v>0</v>
      </c>
    </row>
    <row r="89" spans="1:5" x14ac:dyDescent="0.15">
      <c r="A89" s="661"/>
      <c r="B89" s="562"/>
      <c r="C89" s="664"/>
      <c r="D89" s="664"/>
      <c r="E89" s="667"/>
    </row>
    <row r="90" spans="1:5" x14ac:dyDescent="0.15">
      <c r="A90" s="662"/>
      <c r="B90" s="563"/>
      <c r="C90" s="665"/>
      <c r="D90" s="665"/>
      <c r="E90" s="668"/>
    </row>
    <row r="91" spans="1:5" x14ac:dyDescent="0.15">
      <c r="A91" s="660">
        <f>'Ｃ5-1'!A91</f>
        <v>0</v>
      </c>
      <c r="B91" s="561" t="str">
        <f>'Ｃ5-1'!B91</f>
        <v/>
      </c>
      <c r="C91" s="663">
        <f>'Ｃ5-1'!C91</f>
        <v>0</v>
      </c>
      <c r="D91" s="663">
        <f>'Ｃ5-1'!D91</f>
        <v>0</v>
      </c>
      <c r="E91" s="666">
        <f>'Ｃ5-1'!E91</f>
        <v>0</v>
      </c>
    </row>
    <row r="92" spans="1:5" x14ac:dyDescent="0.15">
      <c r="A92" s="661"/>
      <c r="B92" s="562"/>
      <c r="C92" s="664"/>
      <c r="D92" s="664"/>
      <c r="E92" s="667"/>
    </row>
    <row r="93" spans="1:5" x14ac:dyDescent="0.15">
      <c r="A93" s="662"/>
      <c r="B93" s="563"/>
      <c r="C93" s="665"/>
      <c r="D93" s="665"/>
      <c r="E93" s="668"/>
    </row>
    <row r="94" spans="1:5" x14ac:dyDescent="0.15">
      <c r="A94" s="660">
        <f>'Ｃ5-1'!A94</f>
        <v>0</v>
      </c>
      <c r="B94" s="561" t="str">
        <f>'Ｃ5-1'!B94</f>
        <v/>
      </c>
      <c r="C94" s="663">
        <f>'Ｃ5-1'!C94</f>
        <v>0</v>
      </c>
      <c r="D94" s="663">
        <f>'Ｃ5-1'!D94</f>
        <v>0</v>
      </c>
      <c r="E94" s="666">
        <f>'Ｃ5-1'!E94</f>
        <v>0</v>
      </c>
    </row>
    <row r="95" spans="1:5" x14ac:dyDescent="0.15">
      <c r="A95" s="661"/>
      <c r="B95" s="562"/>
      <c r="C95" s="664"/>
      <c r="D95" s="664"/>
      <c r="E95" s="667"/>
    </row>
    <row r="96" spans="1:5" x14ac:dyDescent="0.15">
      <c r="A96" s="662"/>
      <c r="B96" s="563"/>
      <c r="C96" s="665"/>
      <c r="D96" s="665"/>
      <c r="E96" s="668"/>
    </row>
    <row r="97" spans="1:5" x14ac:dyDescent="0.15">
      <c r="A97" s="660">
        <f>'Ｃ5-1'!A97</f>
        <v>0</v>
      </c>
      <c r="B97" s="561" t="str">
        <f>'Ｃ5-1'!B97</f>
        <v/>
      </c>
      <c r="C97" s="663">
        <f>'Ｃ5-1'!C97</f>
        <v>0</v>
      </c>
      <c r="D97" s="663">
        <f>'Ｃ5-1'!D97</f>
        <v>0</v>
      </c>
      <c r="E97" s="666">
        <f>'Ｃ5-1'!E97</f>
        <v>0</v>
      </c>
    </row>
    <row r="98" spans="1:5" x14ac:dyDescent="0.15">
      <c r="A98" s="661"/>
      <c r="B98" s="562"/>
      <c r="C98" s="664"/>
      <c r="D98" s="664"/>
      <c r="E98" s="667"/>
    </row>
    <row r="99" spans="1:5" x14ac:dyDescent="0.15">
      <c r="A99" s="662"/>
      <c r="B99" s="563"/>
      <c r="C99" s="665"/>
      <c r="D99" s="665"/>
      <c r="E99" s="668"/>
    </row>
    <row r="100" spans="1:5" x14ac:dyDescent="0.15">
      <c r="A100" s="660">
        <f>'Ｃ5-1'!A100</f>
        <v>0</v>
      </c>
      <c r="B100" s="561" t="str">
        <f>'Ｃ5-1'!B100</f>
        <v/>
      </c>
      <c r="C100" s="663">
        <f>'Ｃ5-1'!C100</f>
        <v>0</v>
      </c>
      <c r="D100" s="663">
        <f>'Ｃ5-1'!D100</f>
        <v>0</v>
      </c>
      <c r="E100" s="666">
        <f>'Ｃ5-1'!E100</f>
        <v>0</v>
      </c>
    </row>
    <row r="101" spans="1:5" x14ac:dyDescent="0.15">
      <c r="A101" s="661"/>
      <c r="B101" s="562"/>
      <c r="C101" s="664"/>
      <c r="D101" s="664"/>
      <c r="E101" s="667"/>
    </row>
    <row r="102" spans="1:5" x14ac:dyDescent="0.15">
      <c r="A102" s="662"/>
      <c r="B102" s="563"/>
      <c r="C102" s="665"/>
      <c r="D102" s="665"/>
      <c r="E102" s="668"/>
    </row>
    <row r="103" spans="1:5" x14ac:dyDescent="0.15">
      <c r="A103" s="660">
        <f>'Ｃ5-1'!A103</f>
        <v>0</v>
      </c>
      <c r="B103" s="561" t="str">
        <f>'Ｃ5-1'!B103</f>
        <v/>
      </c>
      <c r="C103" s="663">
        <f>'Ｃ5-1'!C103</f>
        <v>0</v>
      </c>
      <c r="D103" s="663">
        <f>'Ｃ5-1'!D103</f>
        <v>0</v>
      </c>
      <c r="E103" s="666">
        <f>'Ｃ5-1'!E103</f>
        <v>0</v>
      </c>
    </row>
    <row r="104" spans="1:5" x14ac:dyDescent="0.15">
      <c r="A104" s="661"/>
      <c r="B104" s="562"/>
      <c r="C104" s="664"/>
      <c r="D104" s="664"/>
      <c r="E104" s="667"/>
    </row>
    <row r="105" spans="1:5" x14ac:dyDescent="0.15">
      <c r="A105" s="662"/>
      <c r="B105" s="563"/>
      <c r="C105" s="665"/>
      <c r="D105" s="665"/>
      <c r="E105" s="668"/>
    </row>
    <row r="106" spans="1:5" x14ac:dyDescent="0.15">
      <c r="A106" s="660">
        <f>'Ｃ5-1'!A106</f>
        <v>0</v>
      </c>
      <c r="B106" s="561" t="str">
        <f>'Ｃ5-1'!B106</f>
        <v/>
      </c>
      <c r="C106" s="663">
        <f>'Ｃ5-1'!C106</f>
        <v>0</v>
      </c>
      <c r="D106" s="663">
        <f>'Ｃ5-1'!D106</f>
        <v>0</v>
      </c>
      <c r="E106" s="666">
        <f>'Ｃ5-1'!E106</f>
        <v>0</v>
      </c>
    </row>
    <row r="107" spans="1:5" x14ac:dyDescent="0.15">
      <c r="A107" s="661"/>
      <c r="B107" s="562"/>
      <c r="C107" s="664"/>
      <c r="D107" s="664"/>
      <c r="E107" s="667"/>
    </row>
    <row r="108" spans="1:5" x14ac:dyDescent="0.15">
      <c r="A108" s="662"/>
      <c r="B108" s="563"/>
      <c r="C108" s="665"/>
      <c r="D108" s="665"/>
      <c r="E108" s="668"/>
    </row>
    <row r="109" spans="1:5" x14ac:dyDescent="0.15">
      <c r="A109" s="660">
        <f>'Ｃ5-1'!A109</f>
        <v>0</v>
      </c>
      <c r="B109" s="561" t="str">
        <f>'Ｃ5-1'!B109</f>
        <v/>
      </c>
      <c r="C109" s="663">
        <f>'Ｃ5-1'!C109</f>
        <v>0</v>
      </c>
      <c r="D109" s="663">
        <f>'Ｃ5-1'!D109</f>
        <v>0</v>
      </c>
      <c r="E109" s="666">
        <f>'Ｃ5-1'!E109</f>
        <v>0</v>
      </c>
    </row>
    <row r="110" spans="1:5" x14ac:dyDescent="0.15">
      <c r="A110" s="661"/>
      <c r="B110" s="562"/>
      <c r="C110" s="664"/>
      <c r="D110" s="664"/>
      <c r="E110" s="667"/>
    </row>
    <row r="111" spans="1:5" x14ac:dyDescent="0.15">
      <c r="A111" s="662"/>
      <c r="B111" s="563"/>
      <c r="C111" s="665"/>
      <c r="D111" s="665"/>
      <c r="E111" s="668"/>
    </row>
    <row r="112" spans="1:5" x14ac:dyDescent="0.15">
      <c r="A112" s="660">
        <f>'Ｃ5-1'!A112</f>
        <v>0</v>
      </c>
      <c r="B112" s="561" t="str">
        <f>'Ｃ5-1'!B112</f>
        <v/>
      </c>
      <c r="C112" s="663">
        <f>'Ｃ5-1'!C112</f>
        <v>0</v>
      </c>
      <c r="D112" s="663">
        <f>'Ｃ5-1'!D112</f>
        <v>0</v>
      </c>
      <c r="E112" s="666">
        <f>'Ｃ5-1'!E112</f>
        <v>0</v>
      </c>
    </row>
    <row r="113" spans="1:5" x14ac:dyDescent="0.15">
      <c r="A113" s="661"/>
      <c r="B113" s="562"/>
      <c r="C113" s="664"/>
      <c r="D113" s="664"/>
      <c r="E113" s="667"/>
    </row>
    <row r="114" spans="1:5" x14ac:dyDescent="0.15">
      <c r="A114" s="662"/>
      <c r="B114" s="563"/>
      <c r="C114" s="665"/>
      <c r="D114" s="665"/>
      <c r="E114" s="668"/>
    </row>
    <row r="115" spans="1:5" x14ac:dyDescent="0.15">
      <c r="A115" s="660">
        <f>'Ｃ5-1'!A115</f>
        <v>0</v>
      </c>
      <c r="B115" s="561" t="str">
        <f>'Ｃ5-1'!B115</f>
        <v/>
      </c>
      <c r="C115" s="663">
        <f>'Ｃ5-1'!C115</f>
        <v>0</v>
      </c>
      <c r="D115" s="663">
        <f>'Ｃ5-1'!D115</f>
        <v>0</v>
      </c>
      <c r="E115" s="666">
        <f>'Ｃ5-1'!E115</f>
        <v>0</v>
      </c>
    </row>
    <row r="116" spans="1:5" x14ac:dyDescent="0.15">
      <c r="A116" s="661"/>
      <c r="B116" s="562"/>
      <c r="C116" s="664"/>
      <c r="D116" s="664"/>
      <c r="E116" s="667"/>
    </row>
    <row r="117" spans="1:5" x14ac:dyDescent="0.15">
      <c r="A117" s="662"/>
      <c r="B117" s="563"/>
      <c r="C117" s="665"/>
      <c r="D117" s="665"/>
      <c r="E117" s="668"/>
    </row>
    <row r="118" spans="1:5" x14ac:dyDescent="0.15">
      <c r="A118" s="660">
        <f>'Ｃ5-1'!A118</f>
        <v>0</v>
      </c>
      <c r="B118" s="561" t="str">
        <f>'Ｃ5-1'!B118</f>
        <v/>
      </c>
      <c r="C118" s="663">
        <f>'Ｃ5-1'!C118</f>
        <v>0</v>
      </c>
      <c r="D118" s="663">
        <f>'Ｃ5-1'!D118</f>
        <v>0</v>
      </c>
      <c r="E118" s="666">
        <f>'Ｃ5-1'!E118</f>
        <v>0</v>
      </c>
    </row>
    <row r="119" spans="1:5" x14ac:dyDescent="0.15">
      <c r="A119" s="661"/>
      <c r="B119" s="562"/>
      <c r="C119" s="664"/>
      <c r="D119" s="664"/>
      <c r="E119" s="667"/>
    </row>
    <row r="120" spans="1:5" x14ac:dyDescent="0.15">
      <c r="A120" s="662"/>
      <c r="B120" s="563"/>
      <c r="C120" s="665"/>
      <c r="D120" s="665"/>
      <c r="E120" s="668"/>
    </row>
    <row r="121" spans="1:5" x14ac:dyDescent="0.15">
      <c r="A121" s="660">
        <f>'Ｃ5-1'!A121</f>
        <v>0</v>
      </c>
      <c r="B121" s="551" t="str">
        <f>'Ｃ5-1'!B121</f>
        <v/>
      </c>
      <c r="C121" s="663">
        <f>'Ｃ5-1'!C121</f>
        <v>0</v>
      </c>
      <c r="D121" s="663">
        <f>'Ｃ5-1'!D121</f>
        <v>0</v>
      </c>
      <c r="E121" s="666">
        <f>'Ｃ5-1'!E121</f>
        <v>0</v>
      </c>
    </row>
    <row r="122" spans="1:5" x14ac:dyDescent="0.15">
      <c r="A122" s="661"/>
      <c r="B122" s="552"/>
      <c r="C122" s="664"/>
      <c r="D122" s="664"/>
      <c r="E122" s="667"/>
    </row>
    <row r="123" spans="1:5" ht="12.75" thickBot="1" x14ac:dyDescent="0.2">
      <c r="A123" s="669"/>
      <c r="B123" s="553"/>
      <c r="C123" s="670"/>
      <c r="D123" s="670"/>
      <c r="E123" s="671"/>
    </row>
    <row r="125" spans="1:5" x14ac:dyDescent="0.15">
      <c r="A125" s="2"/>
      <c r="B125" s="2"/>
      <c r="C125" s="2"/>
      <c r="D125" s="2"/>
      <c r="E125" s="2"/>
    </row>
    <row r="126" spans="1:5" x14ac:dyDescent="0.15">
      <c r="A126" s="270" t="str">
        <f>'Ｃ5-1'!A126</f>
        <v>検査結果表-5-1</v>
      </c>
      <c r="B126" s="270"/>
      <c r="C126" s="270"/>
      <c r="D126" s="270"/>
      <c r="E126" s="270"/>
    </row>
    <row r="127" spans="1:5" x14ac:dyDescent="0.15">
      <c r="A127" s="70"/>
      <c r="B127" s="70"/>
      <c r="C127" s="70"/>
      <c r="D127" s="70"/>
      <c r="E127" s="70"/>
    </row>
    <row r="128" spans="1:5" ht="12.75" thickBot="1" x14ac:dyDescent="0.2">
      <c r="A128" s="2" t="str">
        <f>'Ｃ5-1'!A128</f>
        <v>特記事項</v>
      </c>
      <c r="B128" s="2"/>
      <c r="C128" s="2"/>
      <c r="D128" s="2"/>
      <c r="E128" s="167" t="str">
        <f>'Ｃ5-1'!E128</f>
        <v>(様式防Ｃ)2020.4.1現在様式</v>
      </c>
    </row>
    <row r="129" spans="1:5" x14ac:dyDescent="0.15">
      <c r="A129" s="566" t="str">
        <f>'Ｃ5-1'!A129</f>
        <v>番号</v>
      </c>
      <c r="B129" s="569" t="str">
        <f>'Ｃ5-1'!B129</f>
        <v>検査項目等</v>
      </c>
      <c r="C129" s="569" t="str">
        <f>'Ｃ5-1'!C129</f>
        <v>指摘の具体的内容等</v>
      </c>
      <c r="D129" s="569" t="str">
        <f>'Ｃ5-1'!D129</f>
        <v>改善策の具体的内容等</v>
      </c>
      <c r="E129" s="572" t="str">
        <f>'Ｃ5-1'!E129</f>
        <v>改善(予定)年月</v>
      </c>
    </row>
    <row r="130" spans="1:5" x14ac:dyDescent="0.15">
      <c r="A130" s="567"/>
      <c r="B130" s="570"/>
      <c r="C130" s="570"/>
      <c r="D130" s="570"/>
      <c r="E130" s="573"/>
    </row>
    <row r="131" spans="1:5" x14ac:dyDescent="0.15">
      <c r="A131" s="568"/>
      <c r="B131" s="571"/>
      <c r="C131" s="571"/>
      <c r="D131" s="571"/>
      <c r="E131" s="574"/>
    </row>
    <row r="132" spans="1:5" x14ac:dyDescent="0.15">
      <c r="A132" s="660">
        <f>'Ｃ5-1'!A132</f>
        <v>0</v>
      </c>
      <c r="B132" s="561" t="str">
        <f>'Ｃ5-1'!B132</f>
        <v/>
      </c>
      <c r="C132" s="663">
        <f>'Ｃ5-1'!C132</f>
        <v>0</v>
      </c>
      <c r="D132" s="663">
        <f>'Ｃ5-1'!D132</f>
        <v>0</v>
      </c>
      <c r="E132" s="666">
        <f>'Ｃ5-1'!E132</f>
        <v>0</v>
      </c>
    </row>
    <row r="133" spans="1:5" x14ac:dyDescent="0.15">
      <c r="A133" s="661"/>
      <c r="B133" s="562"/>
      <c r="C133" s="664"/>
      <c r="D133" s="664"/>
      <c r="E133" s="667"/>
    </row>
    <row r="134" spans="1:5" x14ac:dyDescent="0.15">
      <c r="A134" s="662"/>
      <c r="B134" s="563"/>
      <c r="C134" s="665"/>
      <c r="D134" s="665"/>
      <c r="E134" s="668"/>
    </row>
    <row r="135" spans="1:5" x14ac:dyDescent="0.15">
      <c r="A135" s="660">
        <f>'Ｃ5-1'!A135</f>
        <v>0</v>
      </c>
      <c r="B135" s="561" t="str">
        <f>'Ｃ5-1'!B135</f>
        <v/>
      </c>
      <c r="C135" s="663">
        <f>'Ｃ5-1'!C135</f>
        <v>0</v>
      </c>
      <c r="D135" s="663">
        <f>'Ｃ5-1'!D135</f>
        <v>0</v>
      </c>
      <c r="E135" s="666">
        <f>'Ｃ5-1'!E135</f>
        <v>0</v>
      </c>
    </row>
    <row r="136" spans="1:5" x14ac:dyDescent="0.15">
      <c r="A136" s="661"/>
      <c r="B136" s="562"/>
      <c r="C136" s="664"/>
      <c r="D136" s="664"/>
      <c r="E136" s="667"/>
    </row>
    <row r="137" spans="1:5" x14ac:dyDescent="0.15">
      <c r="A137" s="662"/>
      <c r="B137" s="563"/>
      <c r="C137" s="665"/>
      <c r="D137" s="665"/>
      <c r="E137" s="668"/>
    </row>
    <row r="138" spans="1:5" x14ac:dyDescent="0.15">
      <c r="A138" s="660">
        <f>'Ｃ5-1'!A138</f>
        <v>0</v>
      </c>
      <c r="B138" s="561" t="str">
        <f>'Ｃ5-1'!B138</f>
        <v/>
      </c>
      <c r="C138" s="663">
        <f>'Ｃ5-1'!C138</f>
        <v>0</v>
      </c>
      <c r="D138" s="663">
        <f>'Ｃ5-1'!D138</f>
        <v>0</v>
      </c>
      <c r="E138" s="666">
        <f>'Ｃ5-1'!E138</f>
        <v>0</v>
      </c>
    </row>
    <row r="139" spans="1:5" x14ac:dyDescent="0.15">
      <c r="A139" s="661"/>
      <c r="B139" s="562"/>
      <c r="C139" s="664"/>
      <c r="D139" s="664"/>
      <c r="E139" s="667"/>
    </row>
    <row r="140" spans="1:5" x14ac:dyDescent="0.15">
      <c r="A140" s="662"/>
      <c r="B140" s="563"/>
      <c r="C140" s="665"/>
      <c r="D140" s="665"/>
      <c r="E140" s="668"/>
    </row>
    <row r="141" spans="1:5" x14ac:dyDescent="0.15">
      <c r="A141" s="660">
        <f>'Ｃ5-1'!A141</f>
        <v>0</v>
      </c>
      <c r="B141" s="561" t="str">
        <f>'Ｃ5-1'!B141</f>
        <v/>
      </c>
      <c r="C141" s="663">
        <f>'Ｃ5-1'!C141</f>
        <v>0</v>
      </c>
      <c r="D141" s="663">
        <f>'Ｃ5-1'!D141</f>
        <v>0</v>
      </c>
      <c r="E141" s="666">
        <f>'Ｃ5-1'!E141</f>
        <v>0</v>
      </c>
    </row>
    <row r="142" spans="1:5" x14ac:dyDescent="0.15">
      <c r="A142" s="661"/>
      <c r="B142" s="562"/>
      <c r="C142" s="664"/>
      <c r="D142" s="664"/>
      <c r="E142" s="667"/>
    </row>
    <row r="143" spans="1:5" x14ac:dyDescent="0.15">
      <c r="A143" s="662"/>
      <c r="B143" s="563"/>
      <c r="C143" s="665"/>
      <c r="D143" s="665"/>
      <c r="E143" s="668"/>
    </row>
    <row r="144" spans="1:5" x14ac:dyDescent="0.15">
      <c r="A144" s="660">
        <f>'Ｃ5-1'!A144</f>
        <v>0</v>
      </c>
      <c r="B144" s="561" t="str">
        <f>'Ｃ5-1'!B144</f>
        <v/>
      </c>
      <c r="C144" s="663">
        <f>'Ｃ5-1'!C144</f>
        <v>0</v>
      </c>
      <c r="D144" s="663">
        <f>'Ｃ5-1'!D144</f>
        <v>0</v>
      </c>
      <c r="E144" s="666">
        <f>'Ｃ5-1'!E144</f>
        <v>0</v>
      </c>
    </row>
    <row r="145" spans="1:5" x14ac:dyDescent="0.15">
      <c r="A145" s="661"/>
      <c r="B145" s="562"/>
      <c r="C145" s="664"/>
      <c r="D145" s="664"/>
      <c r="E145" s="667"/>
    </row>
    <row r="146" spans="1:5" x14ac:dyDescent="0.15">
      <c r="A146" s="662"/>
      <c r="B146" s="563"/>
      <c r="C146" s="665"/>
      <c r="D146" s="665"/>
      <c r="E146" s="668"/>
    </row>
    <row r="147" spans="1:5" x14ac:dyDescent="0.15">
      <c r="A147" s="660">
        <f>'Ｃ5-1'!A147</f>
        <v>0</v>
      </c>
      <c r="B147" s="561" t="str">
        <f>'Ｃ5-1'!B147</f>
        <v/>
      </c>
      <c r="C147" s="663">
        <f>'Ｃ5-1'!C147</f>
        <v>0</v>
      </c>
      <c r="D147" s="663">
        <f>'Ｃ5-1'!D147</f>
        <v>0</v>
      </c>
      <c r="E147" s="666">
        <f>'Ｃ5-1'!E147</f>
        <v>0</v>
      </c>
    </row>
    <row r="148" spans="1:5" x14ac:dyDescent="0.15">
      <c r="A148" s="661"/>
      <c r="B148" s="562"/>
      <c r="C148" s="664"/>
      <c r="D148" s="664"/>
      <c r="E148" s="667"/>
    </row>
    <row r="149" spans="1:5" x14ac:dyDescent="0.15">
      <c r="A149" s="662"/>
      <c r="B149" s="563"/>
      <c r="C149" s="665"/>
      <c r="D149" s="665"/>
      <c r="E149" s="668"/>
    </row>
    <row r="150" spans="1:5" x14ac:dyDescent="0.15">
      <c r="A150" s="660">
        <f>'Ｃ5-1'!A150</f>
        <v>0</v>
      </c>
      <c r="B150" s="561" t="str">
        <f>'Ｃ5-1'!B150</f>
        <v/>
      </c>
      <c r="C150" s="663">
        <f>'Ｃ5-1'!C150</f>
        <v>0</v>
      </c>
      <c r="D150" s="663">
        <f>'Ｃ5-1'!D150</f>
        <v>0</v>
      </c>
      <c r="E150" s="666">
        <f>'Ｃ5-1'!E150</f>
        <v>0</v>
      </c>
    </row>
    <row r="151" spans="1:5" x14ac:dyDescent="0.15">
      <c r="A151" s="661"/>
      <c r="B151" s="562"/>
      <c r="C151" s="664"/>
      <c r="D151" s="664"/>
      <c r="E151" s="667"/>
    </row>
    <row r="152" spans="1:5" x14ac:dyDescent="0.15">
      <c r="A152" s="662"/>
      <c r="B152" s="563"/>
      <c r="C152" s="665"/>
      <c r="D152" s="665"/>
      <c r="E152" s="668"/>
    </row>
    <row r="153" spans="1:5" x14ac:dyDescent="0.15">
      <c r="A153" s="660">
        <f>'Ｃ5-1'!A153</f>
        <v>0</v>
      </c>
      <c r="B153" s="561" t="str">
        <f>'Ｃ5-1'!B153</f>
        <v/>
      </c>
      <c r="C153" s="663">
        <f>'Ｃ5-1'!C153</f>
        <v>0</v>
      </c>
      <c r="D153" s="663">
        <f>'Ｃ5-1'!D153</f>
        <v>0</v>
      </c>
      <c r="E153" s="666">
        <f>'Ｃ5-1'!E153</f>
        <v>0</v>
      </c>
    </row>
    <row r="154" spans="1:5" x14ac:dyDescent="0.15">
      <c r="A154" s="661"/>
      <c r="B154" s="562"/>
      <c r="C154" s="664"/>
      <c r="D154" s="664"/>
      <c r="E154" s="667"/>
    </row>
    <row r="155" spans="1:5" x14ac:dyDescent="0.15">
      <c r="A155" s="662"/>
      <c r="B155" s="563"/>
      <c r="C155" s="665"/>
      <c r="D155" s="665"/>
      <c r="E155" s="668"/>
    </row>
    <row r="156" spans="1:5" x14ac:dyDescent="0.15">
      <c r="A156" s="660">
        <f>'Ｃ5-1'!A156</f>
        <v>0</v>
      </c>
      <c r="B156" s="561" t="str">
        <f>'Ｃ5-1'!B156</f>
        <v/>
      </c>
      <c r="C156" s="663">
        <f>'Ｃ5-1'!C156</f>
        <v>0</v>
      </c>
      <c r="D156" s="663">
        <f>'Ｃ5-1'!D156</f>
        <v>0</v>
      </c>
      <c r="E156" s="666">
        <f>'Ｃ5-1'!E156</f>
        <v>0</v>
      </c>
    </row>
    <row r="157" spans="1:5" x14ac:dyDescent="0.15">
      <c r="A157" s="661"/>
      <c r="B157" s="562"/>
      <c r="C157" s="664"/>
      <c r="D157" s="664"/>
      <c r="E157" s="667"/>
    </row>
    <row r="158" spans="1:5" x14ac:dyDescent="0.15">
      <c r="A158" s="662"/>
      <c r="B158" s="563"/>
      <c r="C158" s="665"/>
      <c r="D158" s="665"/>
      <c r="E158" s="668"/>
    </row>
    <row r="159" spans="1:5" x14ac:dyDescent="0.15">
      <c r="A159" s="660">
        <f>'Ｃ5-1'!A159</f>
        <v>0</v>
      </c>
      <c r="B159" s="561" t="str">
        <f>'Ｃ5-1'!B159</f>
        <v/>
      </c>
      <c r="C159" s="663">
        <f>'Ｃ5-1'!C159</f>
        <v>0</v>
      </c>
      <c r="D159" s="663">
        <f>'Ｃ5-1'!D159</f>
        <v>0</v>
      </c>
      <c r="E159" s="666">
        <f>'Ｃ5-1'!E159</f>
        <v>0</v>
      </c>
    </row>
    <row r="160" spans="1:5" x14ac:dyDescent="0.15">
      <c r="A160" s="661"/>
      <c r="B160" s="562"/>
      <c r="C160" s="664"/>
      <c r="D160" s="664"/>
      <c r="E160" s="667"/>
    </row>
    <row r="161" spans="1:5" x14ac:dyDescent="0.15">
      <c r="A161" s="662"/>
      <c r="B161" s="563"/>
      <c r="C161" s="665"/>
      <c r="D161" s="665"/>
      <c r="E161" s="668"/>
    </row>
    <row r="162" spans="1:5" x14ac:dyDescent="0.15">
      <c r="A162" s="660">
        <f>'Ｃ5-1'!A162</f>
        <v>0</v>
      </c>
      <c r="B162" s="561" t="str">
        <f>'Ｃ5-1'!B162</f>
        <v/>
      </c>
      <c r="C162" s="663">
        <f>'Ｃ5-1'!C162</f>
        <v>0</v>
      </c>
      <c r="D162" s="663">
        <f>'Ｃ5-1'!D162</f>
        <v>0</v>
      </c>
      <c r="E162" s="666">
        <f>'Ｃ5-1'!E162</f>
        <v>0</v>
      </c>
    </row>
    <row r="163" spans="1:5" x14ac:dyDescent="0.15">
      <c r="A163" s="661"/>
      <c r="B163" s="562"/>
      <c r="C163" s="664"/>
      <c r="D163" s="664"/>
      <c r="E163" s="667"/>
    </row>
    <row r="164" spans="1:5" x14ac:dyDescent="0.15">
      <c r="A164" s="662"/>
      <c r="B164" s="563"/>
      <c r="C164" s="665"/>
      <c r="D164" s="665"/>
      <c r="E164" s="668"/>
    </row>
    <row r="165" spans="1:5" x14ac:dyDescent="0.15">
      <c r="A165" s="660">
        <f>'Ｃ5-1'!A165</f>
        <v>0</v>
      </c>
      <c r="B165" s="561" t="str">
        <f>'Ｃ5-1'!B165</f>
        <v/>
      </c>
      <c r="C165" s="663">
        <f>'Ｃ5-1'!C165</f>
        <v>0</v>
      </c>
      <c r="D165" s="663">
        <f>'Ｃ5-1'!D165</f>
        <v>0</v>
      </c>
      <c r="E165" s="666">
        <f>'Ｃ5-1'!E165</f>
        <v>0</v>
      </c>
    </row>
    <row r="166" spans="1:5" x14ac:dyDescent="0.15">
      <c r="A166" s="661"/>
      <c r="B166" s="562"/>
      <c r="C166" s="664"/>
      <c r="D166" s="664"/>
      <c r="E166" s="667"/>
    </row>
    <row r="167" spans="1:5" x14ac:dyDescent="0.15">
      <c r="A167" s="662"/>
      <c r="B167" s="563"/>
      <c r="C167" s="665"/>
      <c r="D167" s="665"/>
      <c r="E167" s="668"/>
    </row>
    <row r="168" spans="1:5" x14ac:dyDescent="0.15">
      <c r="A168" s="660">
        <f>'Ｃ5-1'!A168</f>
        <v>0</v>
      </c>
      <c r="B168" s="561" t="str">
        <f>'Ｃ5-1'!B168</f>
        <v/>
      </c>
      <c r="C168" s="663">
        <f>'Ｃ5-1'!C168</f>
        <v>0</v>
      </c>
      <c r="D168" s="663">
        <f>'Ｃ5-1'!D168</f>
        <v>0</v>
      </c>
      <c r="E168" s="666">
        <f>'Ｃ5-1'!E168</f>
        <v>0</v>
      </c>
    </row>
    <row r="169" spans="1:5" x14ac:dyDescent="0.15">
      <c r="A169" s="661"/>
      <c r="B169" s="562"/>
      <c r="C169" s="664"/>
      <c r="D169" s="664"/>
      <c r="E169" s="667"/>
    </row>
    <row r="170" spans="1:5" x14ac:dyDescent="0.15">
      <c r="A170" s="662"/>
      <c r="B170" s="563"/>
      <c r="C170" s="665"/>
      <c r="D170" s="665"/>
      <c r="E170" s="668"/>
    </row>
    <row r="171" spans="1:5" x14ac:dyDescent="0.15">
      <c r="A171" s="660">
        <f>'Ｃ5-1'!A171</f>
        <v>0</v>
      </c>
      <c r="B171" s="561" t="str">
        <f>'Ｃ5-1'!B171</f>
        <v/>
      </c>
      <c r="C171" s="663">
        <f>'Ｃ5-1'!C171</f>
        <v>0</v>
      </c>
      <c r="D171" s="663">
        <f>'Ｃ5-1'!D171</f>
        <v>0</v>
      </c>
      <c r="E171" s="666">
        <f>'Ｃ5-1'!E171</f>
        <v>0</v>
      </c>
    </row>
    <row r="172" spans="1:5" x14ac:dyDescent="0.15">
      <c r="A172" s="661"/>
      <c r="B172" s="562"/>
      <c r="C172" s="664"/>
      <c r="D172" s="664"/>
      <c r="E172" s="667"/>
    </row>
    <row r="173" spans="1:5" x14ac:dyDescent="0.15">
      <c r="A173" s="662"/>
      <c r="B173" s="563"/>
      <c r="C173" s="665"/>
      <c r="D173" s="665"/>
      <c r="E173" s="668"/>
    </row>
    <row r="174" spans="1:5" x14ac:dyDescent="0.15">
      <c r="A174" s="660">
        <f>'Ｃ5-1'!A174</f>
        <v>0</v>
      </c>
      <c r="B174" s="561" t="str">
        <f>'Ｃ5-1'!B174</f>
        <v/>
      </c>
      <c r="C174" s="663">
        <f>'Ｃ5-1'!C174</f>
        <v>0</v>
      </c>
      <c r="D174" s="663">
        <f>'Ｃ5-1'!D174</f>
        <v>0</v>
      </c>
      <c r="E174" s="666">
        <f>'Ｃ5-1'!E174</f>
        <v>0</v>
      </c>
    </row>
    <row r="175" spans="1:5" x14ac:dyDescent="0.15">
      <c r="A175" s="661"/>
      <c r="B175" s="562"/>
      <c r="C175" s="664"/>
      <c r="D175" s="664"/>
      <c r="E175" s="667"/>
    </row>
    <row r="176" spans="1:5" x14ac:dyDescent="0.15">
      <c r="A176" s="662"/>
      <c r="B176" s="563"/>
      <c r="C176" s="665"/>
      <c r="D176" s="665"/>
      <c r="E176" s="668"/>
    </row>
    <row r="177" spans="1:5" x14ac:dyDescent="0.15">
      <c r="A177" s="660">
        <f>'Ｃ5-1'!A177</f>
        <v>0</v>
      </c>
      <c r="B177" s="561" t="str">
        <f>'Ｃ5-1'!B177</f>
        <v/>
      </c>
      <c r="C177" s="663">
        <f>'Ｃ5-1'!C177</f>
        <v>0</v>
      </c>
      <c r="D177" s="663">
        <f>'Ｃ5-1'!D177</f>
        <v>0</v>
      </c>
      <c r="E177" s="666">
        <f>'Ｃ5-1'!E177</f>
        <v>0</v>
      </c>
    </row>
    <row r="178" spans="1:5" x14ac:dyDescent="0.15">
      <c r="A178" s="661"/>
      <c r="B178" s="562"/>
      <c r="C178" s="664"/>
      <c r="D178" s="664"/>
      <c r="E178" s="667"/>
    </row>
    <row r="179" spans="1:5" x14ac:dyDescent="0.15">
      <c r="A179" s="662"/>
      <c r="B179" s="563"/>
      <c r="C179" s="665"/>
      <c r="D179" s="665"/>
      <c r="E179" s="668"/>
    </row>
    <row r="180" spans="1:5" x14ac:dyDescent="0.15">
      <c r="A180" s="660">
        <f>'Ｃ5-1'!A180</f>
        <v>0</v>
      </c>
      <c r="B180" s="561" t="str">
        <f>'Ｃ5-1'!B180</f>
        <v/>
      </c>
      <c r="C180" s="663">
        <f>'Ｃ5-1'!C180</f>
        <v>0</v>
      </c>
      <c r="D180" s="663">
        <f>'Ｃ5-1'!D180</f>
        <v>0</v>
      </c>
      <c r="E180" s="666">
        <f>'Ｃ5-1'!E180</f>
        <v>0</v>
      </c>
    </row>
    <row r="181" spans="1:5" x14ac:dyDescent="0.15">
      <c r="A181" s="661"/>
      <c r="B181" s="562"/>
      <c r="C181" s="664"/>
      <c r="D181" s="664"/>
      <c r="E181" s="667"/>
    </row>
    <row r="182" spans="1:5" x14ac:dyDescent="0.15">
      <c r="A182" s="662"/>
      <c r="B182" s="563"/>
      <c r="C182" s="665"/>
      <c r="D182" s="665"/>
      <c r="E182" s="668"/>
    </row>
    <row r="183" spans="1:5" x14ac:dyDescent="0.15">
      <c r="A183" s="660">
        <f>'Ｃ5-1'!A183</f>
        <v>0</v>
      </c>
      <c r="B183" s="551" t="str">
        <f>'Ｃ5-1'!B183</f>
        <v/>
      </c>
      <c r="C183" s="663">
        <f>'Ｃ5-1'!C183</f>
        <v>0</v>
      </c>
      <c r="D183" s="663">
        <f>'Ｃ5-1'!D183</f>
        <v>0</v>
      </c>
      <c r="E183" s="666">
        <f>'Ｃ5-1'!E183</f>
        <v>0</v>
      </c>
    </row>
    <row r="184" spans="1:5" x14ac:dyDescent="0.15">
      <c r="A184" s="661"/>
      <c r="B184" s="552"/>
      <c r="C184" s="664"/>
      <c r="D184" s="664"/>
      <c r="E184" s="667"/>
    </row>
    <row r="185" spans="1:5" ht="12.75" thickBot="1" x14ac:dyDescent="0.2">
      <c r="A185" s="669"/>
      <c r="B185" s="553"/>
      <c r="C185" s="670"/>
      <c r="D185" s="670"/>
      <c r="E185" s="671"/>
    </row>
  </sheetData>
  <sheetProtection sheet="1" objects="1" formatCells="0" formatColumns="0" formatRows="0" insertColumns="0" insertRows="0" deleteColumns="0" deleteRows="0" selectLockedCells="1"/>
  <mergeCells count="288">
    <mergeCell ref="A183:A185"/>
    <mergeCell ref="B183:B185"/>
    <mergeCell ref="C183:C185"/>
    <mergeCell ref="D183:D185"/>
    <mergeCell ref="E183:E185"/>
    <mergeCell ref="A180:A182"/>
    <mergeCell ref="B180:B182"/>
    <mergeCell ref="C180:C182"/>
    <mergeCell ref="D180:D182"/>
    <mergeCell ref="E180:E182"/>
    <mergeCell ref="A177:A179"/>
    <mergeCell ref="B177:B179"/>
    <mergeCell ref="C177:C179"/>
    <mergeCell ref="D177:D179"/>
    <mergeCell ref="E177:E179"/>
    <mergeCell ref="A174:A176"/>
    <mergeCell ref="B174:B176"/>
    <mergeCell ref="C174:C176"/>
    <mergeCell ref="D174:D176"/>
    <mergeCell ref="E174:E176"/>
    <mergeCell ref="A171:A173"/>
    <mergeCell ref="B171:B173"/>
    <mergeCell ref="C171:C173"/>
    <mergeCell ref="D171:D173"/>
    <mergeCell ref="E171:E173"/>
    <mergeCell ref="A168:A170"/>
    <mergeCell ref="B168:B170"/>
    <mergeCell ref="C168:C170"/>
    <mergeCell ref="D168:D170"/>
    <mergeCell ref="E168:E170"/>
    <mergeCell ref="A165:A167"/>
    <mergeCell ref="B165:B167"/>
    <mergeCell ref="C165:C167"/>
    <mergeCell ref="D165:D167"/>
    <mergeCell ref="E165:E167"/>
    <mergeCell ref="A162:A164"/>
    <mergeCell ref="B162:B164"/>
    <mergeCell ref="C162:C164"/>
    <mergeCell ref="D162:D164"/>
    <mergeCell ref="E162:E164"/>
    <mergeCell ref="A159:A161"/>
    <mergeCell ref="B159:B161"/>
    <mergeCell ref="C159:C161"/>
    <mergeCell ref="D159:D161"/>
    <mergeCell ref="E159:E161"/>
    <mergeCell ref="A156:A158"/>
    <mergeCell ref="B156:B158"/>
    <mergeCell ref="C156:C158"/>
    <mergeCell ref="D156:D158"/>
    <mergeCell ref="E156:E158"/>
    <mergeCell ref="A153:A155"/>
    <mergeCell ref="B153:B155"/>
    <mergeCell ref="C153:C155"/>
    <mergeCell ref="D153:D155"/>
    <mergeCell ref="E153:E155"/>
    <mergeCell ref="A150:A152"/>
    <mergeCell ref="B150:B152"/>
    <mergeCell ref="C150:C152"/>
    <mergeCell ref="D150:D152"/>
    <mergeCell ref="E150:E152"/>
    <mergeCell ref="A147:A149"/>
    <mergeCell ref="B147:B149"/>
    <mergeCell ref="C147:C149"/>
    <mergeCell ref="D147:D149"/>
    <mergeCell ref="E147:E149"/>
    <mergeCell ref="A144:A146"/>
    <mergeCell ref="B144:B146"/>
    <mergeCell ref="C144:C146"/>
    <mergeCell ref="D144:D146"/>
    <mergeCell ref="E144:E146"/>
    <mergeCell ref="A141:A143"/>
    <mergeCell ref="B141:B143"/>
    <mergeCell ref="C141:C143"/>
    <mergeCell ref="D141:D143"/>
    <mergeCell ref="E141:E143"/>
    <mergeCell ref="A138:A140"/>
    <mergeCell ref="B138:B140"/>
    <mergeCell ref="C138:C140"/>
    <mergeCell ref="D138:D140"/>
    <mergeCell ref="E138:E140"/>
    <mergeCell ref="A135:A137"/>
    <mergeCell ref="B135:B137"/>
    <mergeCell ref="C135:C137"/>
    <mergeCell ref="D135:D137"/>
    <mergeCell ref="E135:E137"/>
    <mergeCell ref="A132:A134"/>
    <mergeCell ref="B132:B134"/>
    <mergeCell ref="C132:C134"/>
    <mergeCell ref="D132:D134"/>
    <mergeCell ref="E132:E134"/>
    <mergeCell ref="A126:E126"/>
    <mergeCell ref="A129:A131"/>
    <mergeCell ref="B129:B131"/>
    <mergeCell ref="C129:C131"/>
    <mergeCell ref="D129:D131"/>
    <mergeCell ref="E129:E131"/>
    <mergeCell ref="A118:A120"/>
    <mergeCell ref="B118:B120"/>
    <mergeCell ref="C118:C120"/>
    <mergeCell ref="D118:D120"/>
    <mergeCell ref="E118:E120"/>
    <mergeCell ref="A121:A123"/>
    <mergeCell ref="B121:B123"/>
    <mergeCell ref="C121:C123"/>
    <mergeCell ref="D121:D123"/>
    <mergeCell ref="E121:E123"/>
    <mergeCell ref="A115:A117"/>
    <mergeCell ref="B115:B117"/>
    <mergeCell ref="C115:C117"/>
    <mergeCell ref="D115:D117"/>
    <mergeCell ref="E115:E117"/>
    <mergeCell ref="A112:A114"/>
    <mergeCell ref="B112:B114"/>
    <mergeCell ref="C112:C114"/>
    <mergeCell ref="D112:D114"/>
    <mergeCell ref="E112:E114"/>
    <mergeCell ref="A109:A111"/>
    <mergeCell ref="B109:B111"/>
    <mergeCell ref="C109:C111"/>
    <mergeCell ref="D109:D111"/>
    <mergeCell ref="E109:E111"/>
    <mergeCell ref="A106:A108"/>
    <mergeCell ref="B106:B108"/>
    <mergeCell ref="C106:C108"/>
    <mergeCell ref="D106:D108"/>
    <mergeCell ref="E106:E108"/>
    <mergeCell ref="A103:A105"/>
    <mergeCell ref="B103:B105"/>
    <mergeCell ref="C103:C105"/>
    <mergeCell ref="D103:D105"/>
    <mergeCell ref="E103:E105"/>
    <mergeCell ref="A100:A102"/>
    <mergeCell ref="B100:B102"/>
    <mergeCell ref="C100:C102"/>
    <mergeCell ref="D100:D102"/>
    <mergeCell ref="E100:E102"/>
    <mergeCell ref="A97:A99"/>
    <mergeCell ref="B97:B99"/>
    <mergeCell ref="C97:C99"/>
    <mergeCell ref="D97:D99"/>
    <mergeCell ref="E97:E99"/>
    <mergeCell ref="A94:A96"/>
    <mergeCell ref="B94:B96"/>
    <mergeCell ref="C94:C96"/>
    <mergeCell ref="D94:D96"/>
    <mergeCell ref="E94:E96"/>
    <mergeCell ref="A91:A93"/>
    <mergeCell ref="B91:B93"/>
    <mergeCell ref="C91:C93"/>
    <mergeCell ref="D91:D93"/>
    <mergeCell ref="E91:E93"/>
    <mergeCell ref="A88:A90"/>
    <mergeCell ref="B88:B90"/>
    <mergeCell ref="C88:C90"/>
    <mergeCell ref="D88:D90"/>
    <mergeCell ref="E88:E90"/>
    <mergeCell ref="A85:A87"/>
    <mergeCell ref="B85:B87"/>
    <mergeCell ref="C85:C87"/>
    <mergeCell ref="D85:D87"/>
    <mergeCell ref="E85:E87"/>
    <mergeCell ref="A82:A84"/>
    <mergeCell ref="B82:B84"/>
    <mergeCell ref="C82:C84"/>
    <mergeCell ref="D82:D84"/>
    <mergeCell ref="E82:E84"/>
    <mergeCell ref="A79:A81"/>
    <mergeCell ref="B79:B81"/>
    <mergeCell ref="C79:C81"/>
    <mergeCell ref="D79:D81"/>
    <mergeCell ref="E79:E81"/>
    <mergeCell ref="A76:A78"/>
    <mergeCell ref="B76:B78"/>
    <mergeCell ref="C76:C78"/>
    <mergeCell ref="D76:D78"/>
    <mergeCell ref="E76:E78"/>
    <mergeCell ref="A73:A75"/>
    <mergeCell ref="B73:B75"/>
    <mergeCell ref="C73:C75"/>
    <mergeCell ref="D73:D75"/>
    <mergeCell ref="E73:E75"/>
    <mergeCell ref="A70:A72"/>
    <mergeCell ref="B70:B72"/>
    <mergeCell ref="C70:C72"/>
    <mergeCell ref="D70:D72"/>
    <mergeCell ref="E70:E72"/>
    <mergeCell ref="A67:A69"/>
    <mergeCell ref="B67:B69"/>
    <mergeCell ref="C67:C69"/>
    <mergeCell ref="D67:D69"/>
    <mergeCell ref="E67:E69"/>
    <mergeCell ref="A64:E64"/>
    <mergeCell ref="A53:A55"/>
    <mergeCell ref="B53:B55"/>
    <mergeCell ref="C53:C55"/>
    <mergeCell ref="D53:D55"/>
    <mergeCell ref="E53:E55"/>
    <mergeCell ref="A56:A58"/>
    <mergeCell ref="B56:B58"/>
    <mergeCell ref="C56:C58"/>
    <mergeCell ref="D56:D58"/>
    <mergeCell ref="E56:E58"/>
    <mergeCell ref="A59:A61"/>
    <mergeCell ref="B59:B61"/>
    <mergeCell ref="C59:C61"/>
    <mergeCell ref="D59:D61"/>
    <mergeCell ref="E59:E61"/>
    <mergeCell ref="A47:A49"/>
    <mergeCell ref="B47:B49"/>
    <mergeCell ref="C47:C49"/>
    <mergeCell ref="D47:D49"/>
    <mergeCell ref="E47:E49"/>
    <mergeCell ref="A50:A52"/>
    <mergeCell ref="B50:B52"/>
    <mergeCell ref="C50:C52"/>
    <mergeCell ref="D50:D52"/>
    <mergeCell ref="E50:E52"/>
    <mergeCell ref="A41:A43"/>
    <mergeCell ref="B41:B43"/>
    <mergeCell ref="C41:C43"/>
    <mergeCell ref="D41:D43"/>
    <mergeCell ref="E41:E43"/>
    <mergeCell ref="A44:A46"/>
    <mergeCell ref="B44:B46"/>
    <mergeCell ref="C44:C46"/>
    <mergeCell ref="D44:D46"/>
    <mergeCell ref="E44:E46"/>
    <mergeCell ref="A35:A37"/>
    <mergeCell ref="B35:B37"/>
    <mergeCell ref="C35:C37"/>
    <mergeCell ref="D35:D37"/>
    <mergeCell ref="E35:E37"/>
    <mergeCell ref="A38:A40"/>
    <mergeCell ref="B38:B40"/>
    <mergeCell ref="C38:C40"/>
    <mergeCell ref="D38:D40"/>
    <mergeCell ref="E38:E40"/>
    <mergeCell ref="A29:A31"/>
    <mergeCell ref="B29:B31"/>
    <mergeCell ref="C29:C31"/>
    <mergeCell ref="D29:D31"/>
    <mergeCell ref="E29:E31"/>
    <mergeCell ref="A32:A34"/>
    <mergeCell ref="B32:B34"/>
    <mergeCell ref="C32:C34"/>
    <mergeCell ref="D32:D34"/>
    <mergeCell ref="E32:E34"/>
    <mergeCell ref="A23:A25"/>
    <mergeCell ref="B23:B25"/>
    <mergeCell ref="C23:C25"/>
    <mergeCell ref="D23:D25"/>
    <mergeCell ref="E23:E25"/>
    <mergeCell ref="A26:A28"/>
    <mergeCell ref="B26:B28"/>
    <mergeCell ref="C26:C28"/>
    <mergeCell ref="D26:D28"/>
    <mergeCell ref="E26:E28"/>
    <mergeCell ref="A17:A19"/>
    <mergeCell ref="B17:B19"/>
    <mergeCell ref="C17:C19"/>
    <mergeCell ref="D17:D19"/>
    <mergeCell ref="E17:E19"/>
    <mergeCell ref="A20:A22"/>
    <mergeCell ref="B20:B22"/>
    <mergeCell ref="C20:C22"/>
    <mergeCell ref="D20:D22"/>
    <mergeCell ref="E20:E22"/>
    <mergeCell ref="A11:A13"/>
    <mergeCell ref="B11:B13"/>
    <mergeCell ref="C11:C13"/>
    <mergeCell ref="D11:D13"/>
    <mergeCell ref="E11:E13"/>
    <mergeCell ref="A14:A16"/>
    <mergeCell ref="B14:B16"/>
    <mergeCell ref="C14:C16"/>
    <mergeCell ref="D14:D16"/>
    <mergeCell ref="E14:E16"/>
    <mergeCell ref="A2:E2"/>
    <mergeCell ref="A5:A7"/>
    <mergeCell ref="B5:B7"/>
    <mergeCell ref="C5:C7"/>
    <mergeCell ref="D5:D7"/>
    <mergeCell ref="E5:E7"/>
    <mergeCell ref="A8:A10"/>
    <mergeCell ref="B8:B10"/>
    <mergeCell ref="C8:C10"/>
    <mergeCell ref="D8:D10"/>
    <mergeCell ref="E8:E10"/>
  </mergeCells>
  <phoneticPr fontId="1"/>
  <dataValidations count="1">
    <dataValidation type="list" allowBlank="1" showInputMessage="1" showErrorMessage="1" sqref="A8:A61 A70:A123 A132:A185" xr:uid="{00000000-0002-0000-1200-000000000000}">
      <formula1>指摘番号</formula1>
    </dataValidation>
  </dataValidations>
  <pageMargins left="0.82677165354330717" right="0.35433070866141736" top="0.35433070866141736" bottom="0.35433070866141736" header="0"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2E61B-5D2B-4D30-A961-65BBF38FD64C}">
  <sheetPr>
    <tabColor rgb="FFFF0000"/>
  </sheetPr>
  <dimension ref="A1:CC410"/>
  <sheetViews>
    <sheetView tabSelected="1" view="pageBreakPreview" zoomScaleNormal="100" zoomScaleSheetLayoutView="100" workbookViewId="0">
      <selection activeCell="B6" sqref="B6:C6"/>
    </sheetView>
  </sheetViews>
  <sheetFormatPr defaultColWidth="9" defaultRowHeight="12" x14ac:dyDescent="0.15"/>
  <cols>
    <col min="1" max="16" width="5" style="100" customWidth="1"/>
    <col min="17" max="34" width="5" style="99" customWidth="1"/>
    <col min="35" max="81" width="9" style="99"/>
    <col min="82" max="16384" width="9" style="100"/>
  </cols>
  <sheetData>
    <row r="1" spans="1:81" ht="38.25" customHeight="1" x14ac:dyDescent="0.15">
      <c r="A1" s="195" t="s">
        <v>643</v>
      </c>
      <c r="B1" s="199" t="s">
        <v>644</v>
      </c>
      <c r="C1" s="199"/>
      <c r="D1" s="199"/>
      <c r="E1" s="199"/>
      <c r="F1" s="199"/>
      <c r="G1" s="199"/>
      <c r="H1" s="199"/>
      <c r="I1" s="199"/>
      <c r="J1" s="199"/>
      <c r="K1" s="199"/>
      <c r="L1" s="199"/>
      <c r="M1" s="196" t="s">
        <v>645</v>
      </c>
      <c r="N1" s="99"/>
      <c r="O1" s="99"/>
      <c r="P1" s="99"/>
      <c r="S1" s="197"/>
      <c r="T1" s="197"/>
      <c r="U1" s="197"/>
      <c r="V1" s="197"/>
      <c r="W1" s="197"/>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row>
    <row r="2" spans="1:81" ht="18" customHeight="1" x14ac:dyDescent="0.15">
      <c r="A2" s="198" t="s">
        <v>646</v>
      </c>
      <c r="B2" s="99"/>
      <c r="C2" s="99"/>
      <c r="D2" s="99"/>
      <c r="E2" s="99"/>
      <c r="F2" s="99"/>
      <c r="G2" s="99"/>
      <c r="H2" s="99"/>
      <c r="I2" s="99"/>
      <c r="J2" s="99"/>
      <c r="K2" s="99"/>
      <c r="L2" s="99"/>
      <c r="M2" s="99"/>
      <c r="N2" s="99"/>
      <c r="O2" s="99"/>
      <c r="P2" s="99"/>
      <c r="S2" s="197"/>
      <c r="T2" s="197"/>
      <c r="U2" s="197"/>
      <c r="V2" s="197"/>
      <c r="W2" s="197"/>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row>
    <row r="3" spans="1:81" ht="18" customHeight="1" x14ac:dyDescent="0.15">
      <c r="A3" s="198" t="s">
        <v>647</v>
      </c>
      <c r="B3" s="99"/>
      <c r="C3" s="99"/>
      <c r="D3" s="99"/>
      <c r="E3" s="99"/>
      <c r="F3" s="99"/>
      <c r="G3" s="99"/>
      <c r="H3" s="99"/>
      <c r="I3" s="99"/>
      <c r="J3" s="99"/>
      <c r="K3" s="99"/>
      <c r="L3" s="99"/>
      <c r="M3" s="99"/>
      <c r="N3" s="99"/>
      <c r="O3" s="99"/>
      <c r="P3" s="99"/>
      <c r="S3" s="197"/>
      <c r="T3" s="197"/>
      <c r="U3" s="197"/>
      <c r="V3" s="197"/>
      <c r="W3" s="197"/>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row>
    <row r="4" spans="1:81" ht="18" customHeight="1" x14ac:dyDescent="0.15">
      <c r="A4" s="198" t="s">
        <v>648</v>
      </c>
      <c r="B4" s="99"/>
      <c r="C4" s="99"/>
      <c r="D4" s="99"/>
      <c r="E4" s="99"/>
      <c r="F4" s="99"/>
      <c r="G4" s="99"/>
      <c r="H4" s="99"/>
      <c r="I4" s="99"/>
      <c r="J4" s="99"/>
      <c r="K4" s="99"/>
      <c r="L4" s="99"/>
      <c r="M4" s="99"/>
      <c r="N4" s="99"/>
      <c r="O4" s="99"/>
      <c r="P4" s="99"/>
      <c r="S4" s="197"/>
      <c r="T4" s="197"/>
      <c r="U4" s="197"/>
      <c r="V4" s="197"/>
      <c r="W4" s="197"/>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row>
    <row r="5" spans="1:81" ht="30" customHeight="1" x14ac:dyDescent="0.2">
      <c r="A5" s="156"/>
      <c r="B5" s="200" t="s">
        <v>649</v>
      </c>
      <c r="C5" s="200"/>
      <c r="D5" s="200"/>
      <c r="E5" s="200"/>
      <c r="F5" s="200"/>
      <c r="G5" s="200"/>
      <c r="H5" s="200"/>
      <c r="I5" s="200"/>
      <c r="J5" s="200"/>
      <c r="K5" s="200"/>
      <c r="L5" s="200"/>
      <c r="M5" s="200"/>
      <c r="N5" s="200"/>
      <c r="O5" s="200"/>
      <c r="P5" s="200"/>
      <c r="Q5" s="200"/>
      <c r="R5" s="200"/>
      <c r="S5" s="200"/>
      <c r="T5" s="200"/>
      <c r="U5" s="200"/>
      <c r="V5" s="200"/>
      <c r="W5" s="2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row>
    <row r="6" spans="1:81" ht="30" customHeight="1" x14ac:dyDescent="0.15">
      <c r="A6" s="99"/>
      <c r="B6" s="201" t="s">
        <v>475</v>
      </c>
      <c r="C6" s="202"/>
      <c r="D6" s="201" t="s">
        <v>500</v>
      </c>
      <c r="E6" s="203"/>
      <c r="F6" s="203"/>
      <c r="G6" s="202"/>
      <c r="H6" s="201" t="s">
        <v>501</v>
      </c>
      <c r="I6" s="203"/>
      <c r="J6" s="203"/>
      <c r="K6" s="203"/>
      <c r="L6" s="203"/>
      <c r="M6" s="203"/>
      <c r="N6" s="203"/>
      <c r="O6" s="203"/>
      <c r="P6" s="203"/>
      <c r="Q6" s="203"/>
      <c r="R6" s="203"/>
      <c r="S6" s="203"/>
      <c r="T6" s="201" t="s">
        <v>650</v>
      </c>
      <c r="U6" s="203"/>
      <c r="V6" s="203"/>
      <c r="W6" s="202"/>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row>
    <row r="7" spans="1:81" ht="45" customHeight="1" x14ac:dyDescent="0.15">
      <c r="A7" s="99"/>
      <c r="B7" s="205" t="s">
        <v>502</v>
      </c>
      <c r="C7" s="206"/>
      <c r="D7" s="201" t="s">
        <v>473</v>
      </c>
      <c r="E7" s="203"/>
      <c r="F7" s="203"/>
      <c r="G7" s="202"/>
      <c r="H7" s="207" t="s">
        <v>651</v>
      </c>
      <c r="I7" s="208"/>
      <c r="J7" s="208"/>
      <c r="K7" s="208"/>
      <c r="L7" s="208"/>
      <c r="M7" s="208"/>
      <c r="N7" s="208"/>
      <c r="O7" s="208"/>
      <c r="P7" s="208"/>
      <c r="Q7" s="208"/>
      <c r="R7" s="208"/>
      <c r="S7" s="208"/>
      <c r="T7" s="209" t="s">
        <v>652</v>
      </c>
      <c r="U7" s="210"/>
      <c r="V7" s="210"/>
      <c r="W7" s="211"/>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row>
    <row r="8" spans="1:81" ht="26.25" customHeight="1" x14ac:dyDescent="0.15">
      <c r="A8" s="99"/>
      <c r="B8" s="218" t="s">
        <v>503</v>
      </c>
      <c r="C8" s="219"/>
      <c r="D8" s="201" t="s">
        <v>474</v>
      </c>
      <c r="E8" s="203"/>
      <c r="F8" s="203"/>
      <c r="G8" s="202"/>
      <c r="H8" s="220" t="s">
        <v>653</v>
      </c>
      <c r="I8" s="221"/>
      <c r="J8" s="221"/>
      <c r="K8" s="221"/>
      <c r="L8" s="221"/>
      <c r="M8" s="221"/>
      <c r="N8" s="221"/>
      <c r="O8" s="221"/>
      <c r="P8" s="221"/>
      <c r="Q8" s="221"/>
      <c r="R8" s="221"/>
      <c r="S8" s="221"/>
      <c r="T8" s="212"/>
      <c r="U8" s="213"/>
      <c r="V8" s="213"/>
      <c r="W8" s="214"/>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row>
    <row r="9" spans="1:81" ht="38.25" customHeight="1" x14ac:dyDescent="0.15">
      <c r="A9" s="99"/>
      <c r="B9" s="222" t="s">
        <v>504</v>
      </c>
      <c r="C9" s="222"/>
      <c r="D9" s="223" t="s">
        <v>511</v>
      </c>
      <c r="E9" s="223"/>
      <c r="F9" s="223"/>
      <c r="G9" s="223"/>
      <c r="H9" s="207" t="s">
        <v>654</v>
      </c>
      <c r="I9" s="208"/>
      <c r="J9" s="208"/>
      <c r="K9" s="208"/>
      <c r="L9" s="208"/>
      <c r="M9" s="208"/>
      <c r="N9" s="208"/>
      <c r="O9" s="208"/>
      <c r="P9" s="208"/>
      <c r="Q9" s="208"/>
      <c r="R9" s="208"/>
      <c r="S9" s="208"/>
      <c r="T9" s="215"/>
      <c r="U9" s="216"/>
      <c r="V9" s="216"/>
      <c r="W9" s="217"/>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row>
    <row r="10" spans="1:81" ht="27" customHeight="1" x14ac:dyDescent="0.2">
      <c r="A10" s="157"/>
      <c r="B10" s="200" t="s">
        <v>655</v>
      </c>
      <c r="C10" s="204"/>
      <c r="D10" s="204"/>
      <c r="E10" s="204"/>
      <c r="F10" s="204"/>
      <c r="G10" s="204"/>
      <c r="H10" s="204"/>
      <c r="I10" s="204"/>
      <c r="J10" s="204"/>
      <c r="K10" s="204"/>
      <c r="L10" s="204"/>
      <c r="M10" s="204"/>
      <c r="N10" s="204"/>
      <c r="O10" s="204"/>
      <c r="P10" s="204"/>
      <c r="Q10" s="204"/>
      <c r="S10" s="197"/>
      <c r="T10" s="197"/>
      <c r="U10" s="197"/>
      <c r="V10" s="197"/>
      <c r="W10" s="197"/>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row>
    <row r="11" spans="1:81" ht="30" customHeight="1" x14ac:dyDescent="0.15">
      <c r="A11" s="99"/>
      <c r="B11" s="201" t="s">
        <v>508</v>
      </c>
      <c r="C11" s="202"/>
      <c r="D11" s="201" t="s">
        <v>509</v>
      </c>
      <c r="E11" s="203"/>
      <c r="F11" s="203"/>
      <c r="G11" s="203"/>
      <c r="H11" s="203"/>
      <c r="I11" s="203"/>
      <c r="J11" s="203"/>
      <c r="K11" s="203"/>
      <c r="L11" s="203"/>
      <c r="M11" s="203"/>
      <c r="N11" s="203"/>
      <c r="O11" s="203"/>
      <c r="P11" s="203"/>
      <c r="Q11" s="203"/>
      <c r="R11" s="203"/>
      <c r="S11" s="203"/>
      <c r="T11" s="203"/>
      <c r="U11" s="203"/>
      <c r="V11" s="203"/>
      <c r="W11" s="202"/>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row>
    <row r="12" spans="1:81" ht="30" customHeight="1" x14ac:dyDescent="0.15">
      <c r="A12" s="99"/>
      <c r="B12" s="224" t="s">
        <v>656</v>
      </c>
      <c r="C12" s="225"/>
      <c r="D12" s="226" t="s">
        <v>657</v>
      </c>
      <c r="E12" s="227"/>
      <c r="F12" s="227"/>
      <c r="G12" s="227"/>
      <c r="H12" s="227"/>
      <c r="I12" s="227"/>
      <c r="J12" s="227"/>
      <c r="K12" s="227"/>
      <c r="L12" s="227"/>
      <c r="M12" s="227"/>
      <c r="N12" s="227"/>
      <c r="O12" s="227"/>
      <c r="P12" s="227"/>
      <c r="Q12" s="227"/>
      <c r="R12" s="227"/>
      <c r="S12" s="227"/>
      <c r="T12" s="227"/>
      <c r="U12" s="227"/>
      <c r="V12" s="227"/>
      <c r="W12" s="228"/>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row>
    <row r="13" spans="1:81" ht="30" customHeight="1" x14ac:dyDescent="0.2">
      <c r="A13" s="157"/>
      <c r="B13" s="200" t="s">
        <v>658</v>
      </c>
      <c r="C13" s="204"/>
      <c r="D13" s="204"/>
      <c r="E13" s="204"/>
      <c r="F13" s="204"/>
      <c r="G13" s="204"/>
      <c r="H13" s="204"/>
      <c r="I13" s="204"/>
      <c r="J13" s="204"/>
      <c r="K13" s="204"/>
      <c r="L13" s="204"/>
      <c r="M13" s="204"/>
      <c r="N13" s="204"/>
      <c r="O13" s="204"/>
      <c r="P13" s="204"/>
      <c r="Q13" s="204"/>
      <c r="S13" s="197"/>
      <c r="T13" s="197"/>
      <c r="U13" s="197"/>
      <c r="V13" s="197"/>
      <c r="W13" s="197"/>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row>
    <row r="14" spans="1:81" ht="49.5" customHeight="1" x14ac:dyDescent="0.15">
      <c r="A14" s="99"/>
      <c r="B14" s="201" t="s">
        <v>510</v>
      </c>
      <c r="C14" s="202"/>
      <c r="D14" s="234" t="s">
        <v>659</v>
      </c>
      <c r="E14" s="235"/>
      <c r="F14" s="235"/>
      <c r="G14" s="235"/>
      <c r="H14" s="235"/>
      <c r="I14" s="235"/>
      <c r="J14" s="235"/>
      <c r="K14" s="235"/>
      <c r="L14" s="235"/>
      <c r="M14" s="235"/>
      <c r="N14" s="235"/>
      <c r="O14" s="235"/>
      <c r="P14" s="235"/>
      <c r="Q14" s="235"/>
      <c r="R14" s="235"/>
      <c r="S14" s="235"/>
      <c r="T14" s="235"/>
      <c r="U14" s="235"/>
      <c r="V14" s="235"/>
      <c r="W14" s="236"/>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row>
    <row r="15" spans="1:81" ht="30" customHeight="1" x14ac:dyDescent="0.15">
      <c r="A15" s="99"/>
      <c r="B15" s="237" t="s">
        <v>660</v>
      </c>
      <c r="C15" s="238"/>
      <c r="D15" s="239" t="s">
        <v>661</v>
      </c>
      <c r="E15" s="240"/>
      <c r="F15" s="240"/>
      <c r="G15" s="240"/>
      <c r="H15" s="240"/>
      <c r="I15" s="240"/>
      <c r="J15" s="240"/>
      <c r="K15" s="240"/>
      <c r="L15" s="240"/>
      <c r="M15" s="240"/>
      <c r="N15" s="240"/>
      <c r="O15" s="240"/>
      <c r="P15" s="240"/>
      <c r="Q15" s="240"/>
      <c r="R15" s="240"/>
      <c r="S15" s="240"/>
      <c r="T15" s="240"/>
      <c r="U15" s="240"/>
      <c r="V15" s="240"/>
      <c r="W15" s="241"/>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row>
    <row r="16" spans="1:81" ht="30" customHeight="1" x14ac:dyDescent="0.15">
      <c r="A16" s="99"/>
      <c r="B16" s="238"/>
      <c r="C16" s="238"/>
      <c r="D16" s="242"/>
      <c r="E16" s="243"/>
      <c r="F16" s="243"/>
      <c r="G16" s="243"/>
      <c r="H16" s="243"/>
      <c r="I16" s="243"/>
      <c r="J16" s="243"/>
      <c r="K16" s="243"/>
      <c r="L16" s="243"/>
      <c r="M16" s="243"/>
      <c r="N16" s="243"/>
      <c r="O16" s="243"/>
      <c r="P16" s="243"/>
      <c r="Q16" s="243"/>
      <c r="R16" s="243"/>
      <c r="S16" s="243"/>
      <c r="T16" s="243"/>
      <c r="U16" s="243"/>
      <c r="V16" s="243"/>
      <c r="W16" s="244"/>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row>
    <row r="17" spans="1:81" ht="18" customHeight="1" x14ac:dyDescent="0.15">
      <c r="A17" s="99"/>
      <c r="B17" s="238"/>
      <c r="C17" s="238"/>
      <c r="D17" s="245"/>
      <c r="E17" s="246"/>
      <c r="F17" s="246"/>
      <c r="G17" s="246"/>
      <c r="H17" s="246"/>
      <c r="I17" s="246"/>
      <c r="J17" s="246"/>
      <c r="K17" s="246"/>
      <c r="L17" s="246"/>
      <c r="M17" s="246"/>
      <c r="N17" s="246"/>
      <c r="O17" s="246"/>
      <c r="P17" s="246"/>
      <c r="Q17" s="246"/>
      <c r="R17" s="246"/>
      <c r="S17" s="246"/>
      <c r="T17" s="246"/>
      <c r="U17" s="246"/>
      <c r="V17" s="246"/>
      <c r="W17" s="247"/>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row>
    <row r="18" spans="1:81" ht="18" customHeight="1" x14ac:dyDescent="0.15">
      <c r="A18" s="99"/>
      <c r="B18" s="248" t="s">
        <v>662</v>
      </c>
      <c r="C18" s="249"/>
      <c r="D18" s="251" t="s">
        <v>663</v>
      </c>
      <c r="E18" s="251"/>
      <c r="F18" s="251"/>
      <c r="G18" s="251"/>
      <c r="H18" s="251"/>
      <c r="I18" s="251"/>
      <c r="J18" s="251"/>
      <c r="K18" s="251"/>
      <c r="L18" s="251"/>
      <c r="M18" s="251"/>
      <c r="N18" s="251"/>
      <c r="O18" s="251"/>
      <c r="P18" s="251"/>
      <c r="Q18" s="251"/>
      <c r="R18" s="251"/>
      <c r="S18" s="251"/>
      <c r="T18" s="251"/>
      <c r="U18" s="251"/>
      <c r="V18" s="251"/>
      <c r="W18" s="251"/>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row>
    <row r="19" spans="1:81" ht="79.5" customHeight="1" x14ac:dyDescent="0.15">
      <c r="A19" s="99"/>
      <c r="B19" s="250"/>
      <c r="C19" s="250"/>
      <c r="D19" s="252"/>
      <c r="E19" s="252"/>
      <c r="F19" s="252"/>
      <c r="G19" s="252"/>
      <c r="H19" s="252"/>
      <c r="I19" s="252"/>
      <c r="J19" s="252"/>
      <c r="K19" s="252"/>
      <c r="L19" s="252"/>
      <c r="M19" s="252"/>
      <c r="N19" s="252"/>
      <c r="O19" s="252"/>
      <c r="P19" s="252"/>
      <c r="Q19" s="252"/>
      <c r="R19" s="252"/>
      <c r="S19" s="252"/>
      <c r="T19" s="252"/>
      <c r="U19" s="252"/>
      <c r="V19" s="252"/>
      <c r="W19" s="252"/>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row>
    <row r="20" spans="1:81" ht="30" customHeight="1" x14ac:dyDescent="0.15">
      <c r="A20" s="155"/>
      <c r="B20" s="230" t="s">
        <v>675</v>
      </c>
      <c r="C20" s="230"/>
      <c r="D20" s="230"/>
      <c r="E20" s="230"/>
      <c r="F20" s="230"/>
      <c r="G20" s="230"/>
      <c r="H20" s="99"/>
      <c r="I20" s="99"/>
      <c r="J20" s="99"/>
      <c r="K20" s="99"/>
      <c r="L20" s="99"/>
      <c r="M20" s="99"/>
      <c r="N20" s="99"/>
      <c r="O20" s="99"/>
      <c r="P20" s="99"/>
      <c r="Q20" s="155" t="s">
        <v>664</v>
      </c>
      <c r="R20" s="231" t="s">
        <v>531</v>
      </c>
      <c r="S20" s="231"/>
      <c r="T20" s="231"/>
      <c r="U20" s="231"/>
      <c r="V20" s="231"/>
      <c r="W20" s="231"/>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row>
    <row r="21" spans="1:81" ht="30" customHeight="1" x14ac:dyDescent="0.15">
      <c r="A21" s="99"/>
      <c r="B21" s="229" t="s">
        <v>676</v>
      </c>
      <c r="C21" s="229"/>
      <c r="D21" s="229"/>
      <c r="E21" s="233" t="s">
        <v>677</v>
      </c>
      <c r="F21" s="233"/>
      <c r="G21" s="233"/>
      <c r="H21" s="99"/>
      <c r="I21" s="99"/>
      <c r="J21" s="99"/>
      <c r="K21" s="99"/>
      <c r="L21" s="99"/>
      <c r="M21" s="99"/>
      <c r="N21" s="99"/>
      <c r="O21" s="99"/>
      <c r="P21" s="99"/>
      <c r="R21" s="232" t="s">
        <v>665</v>
      </c>
      <c r="S21" s="232"/>
      <c r="T21" s="232" t="s">
        <v>509</v>
      </c>
      <c r="U21" s="232"/>
      <c r="V21" s="232"/>
      <c r="W21" s="112"/>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row>
    <row r="22" spans="1:81" ht="30" customHeight="1" x14ac:dyDescent="0.15">
      <c r="A22" s="99"/>
      <c r="B22" s="254" t="s">
        <v>678</v>
      </c>
      <c r="C22" s="254"/>
      <c r="D22" s="254"/>
      <c r="E22" s="233" t="s">
        <v>679</v>
      </c>
      <c r="F22" s="233"/>
      <c r="G22" s="233"/>
      <c r="H22" s="99"/>
      <c r="I22" s="99"/>
      <c r="J22" s="99"/>
      <c r="K22" s="99"/>
      <c r="L22" s="99"/>
      <c r="M22" s="99"/>
      <c r="N22" s="99"/>
      <c r="O22" s="99"/>
      <c r="P22" s="99"/>
      <c r="R22" s="224" t="s">
        <v>666</v>
      </c>
      <c r="S22" s="225"/>
      <c r="T22" s="224" t="s">
        <v>478</v>
      </c>
      <c r="U22" s="253"/>
      <c r="V22" s="225"/>
      <c r="W22" s="112"/>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row>
    <row r="23" spans="1:81" ht="30" customHeight="1" x14ac:dyDescent="0.15">
      <c r="A23" s="99"/>
      <c r="B23" s="254" t="s">
        <v>680</v>
      </c>
      <c r="C23" s="254"/>
      <c r="D23" s="254"/>
      <c r="E23" s="233" t="s">
        <v>688</v>
      </c>
      <c r="F23" s="233"/>
      <c r="G23" s="233"/>
      <c r="H23" s="99"/>
      <c r="I23" s="99"/>
      <c r="J23" s="99"/>
      <c r="K23" s="99"/>
      <c r="L23" s="99"/>
      <c r="M23" s="99"/>
      <c r="N23" s="99"/>
      <c r="O23" s="99"/>
      <c r="P23" s="99"/>
      <c r="R23" s="224" t="s">
        <v>477</v>
      </c>
      <c r="S23" s="225"/>
      <c r="T23" s="224" t="s">
        <v>479</v>
      </c>
      <c r="U23" s="253"/>
      <c r="V23" s="225"/>
      <c r="W23" s="112"/>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row>
    <row r="24" spans="1:81" ht="30" customHeight="1" x14ac:dyDescent="0.15">
      <c r="A24" s="99"/>
      <c r="B24" s="254" t="s">
        <v>681</v>
      </c>
      <c r="C24" s="254"/>
      <c r="D24" s="254"/>
      <c r="E24" s="233" t="s">
        <v>682</v>
      </c>
      <c r="F24" s="233"/>
      <c r="G24" s="233"/>
      <c r="H24" s="99"/>
      <c r="I24" s="99"/>
      <c r="J24" s="99"/>
      <c r="K24" s="99"/>
      <c r="L24" s="99"/>
      <c r="M24" s="99"/>
      <c r="N24" s="99"/>
      <c r="O24" s="99"/>
      <c r="P24" s="99"/>
      <c r="R24" s="224" t="s">
        <v>667</v>
      </c>
      <c r="S24" s="225"/>
      <c r="T24" s="224" t="s">
        <v>482</v>
      </c>
      <c r="U24" s="253"/>
      <c r="V24" s="225"/>
      <c r="W24" s="112"/>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row>
    <row r="25" spans="1:81" ht="30" customHeight="1" x14ac:dyDescent="0.15">
      <c r="A25" s="99"/>
      <c r="B25" s="254" t="s">
        <v>683</v>
      </c>
      <c r="C25" s="254"/>
      <c r="D25" s="254"/>
      <c r="E25" s="233" t="s">
        <v>684</v>
      </c>
      <c r="F25" s="233"/>
      <c r="G25" s="233"/>
      <c r="H25" s="99"/>
      <c r="I25" s="99"/>
      <c r="J25" s="99"/>
      <c r="K25" s="99"/>
      <c r="L25" s="99"/>
      <c r="M25" s="99"/>
      <c r="N25" s="99"/>
      <c r="O25" s="99"/>
      <c r="P25" s="99"/>
      <c r="R25" s="224" t="s">
        <v>668</v>
      </c>
      <c r="S25" s="225"/>
      <c r="T25" s="224" t="s">
        <v>483</v>
      </c>
      <c r="U25" s="253"/>
      <c r="V25" s="225"/>
      <c r="W25" s="112"/>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row>
    <row r="26" spans="1:81" ht="30" customHeight="1" x14ac:dyDescent="0.15">
      <c r="A26" s="99"/>
      <c r="B26" s="254" t="s">
        <v>685</v>
      </c>
      <c r="C26" s="254"/>
      <c r="D26" s="254"/>
      <c r="E26" s="233" t="s">
        <v>689</v>
      </c>
      <c r="F26" s="233"/>
      <c r="G26" s="233"/>
      <c r="H26" s="99"/>
      <c r="I26" s="99"/>
      <c r="J26" s="99"/>
      <c r="K26" s="99"/>
      <c r="L26" s="99"/>
      <c r="M26" s="99"/>
      <c r="N26" s="99"/>
      <c r="O26" s="99"/>
      <c r="P26" s="99"/>
      <c r="R26" s="224" t="s">
        <v>669</v>
      </c>
      <c r="S26" s="225"/>
      <c r="T26" s="224" t="s">
        <v>481</v>
      </c>
      <c r="U26" s="253"/>
      <c r="V26" s="225"/>
      <c r="W26" s="112"/>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row>
    <row r="27" spans="1:81" ht="30" customHeight="1" x14ac:dyDescent="0.15">
      <c r="A27" s="99"/>
      <c r="B27" s="254" t="s">
        <v>690</v>
      </c>
      <c r="C27" s="254"/>
      <c r="D27" s="254"/>
      <c r="E27" s="233" t="s">
        <v>691</v>
      </c>
      <c r="F27" s="233"/>
      <c r="G27" s="233"/>
      <c r="H27" s="99"/>
      <c r="I27" s="99"/>
      <c r="J27" s="99"/>
      <c r="K27" s="99"/>
      <c r="L27" s="99"/>
      <c r="M27" s="99"/>
      <c r="N27" s="99"/>
      <c r="O27" s="99"/>
      <c r="P27" s="99"/>
      <c r="R27" s="224" t="s">
        <v>670</v>
      </c>
      <c r="S27" s="225"/>
      <c r="T27" s="224" t="s">
        <v>480</v>
      </c>
      <c r="U27" s="253"/>
      <c r="V27" s="225"/>
      <c r="W27" s="112"/>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row>
    <row r="28" spans="1:81" ht="30" customHeight="1" x14ac:dyDescent="0.15">
      <c r="A28" s="99"/>
      <c r="B28" s="254" t="s">
        <v>686</v>
      </c>
      <c r="C28" s="254"/>
      <c r="D28" s="254"/>
      <c r="E28" s="233" t="s">
        <v>686</v>
      </c>
      <c r="F28" s="233"/>
      <c r="G28" s="233"/>
      <c r="H28" s="99"/>
      <c r="I28" s="99"/>
      <c r="J28" s="99"/>
      <c r="K28" s="99"/>
      <c r="L28" s="99"/>
      <c r="M28" s="99"/>
      <c r="N28" s="99"/>
      <c r="O28" s="99"/>
      <c r="P28" s="99"/>
      <c r="R28" s="224" t="s">
        <v>671</v>
      </c>
      <c r="S28" s="225"/>
      <c r="T28" s="224" t="s">
        <v>672</v>
      </c>
      <c r="U28" s="253"/>
      <c r="V28" s="225"/>
      <c r="W28" s="112"/>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row>
    <row r="29" spans="1:81" ht="30" customHeight="1" x14ac:dyDescent="0.15">
      <c r="A29" s="99"/>
      <c r="B29" s="254" t="s">
        <v>687</v>
      </c>
      <c r="C29" s="254"/>
      <c r="D29" s="254"/>
      <c r="E29" s="233" t="s">
        <v>692</v>
      </c>
      <c r="F29" s="233"/>
      <c r="G29" s="233"/>
      <c r="H29" s="99"/>
      <c r="I29" s="99"/>
      <c r="J29" s="99"/>
      <c r="K29" s="99"/>
      <c r="L29" s="99"/>
      <c r="M29" s="99"/>
      <c r="N29" s="99"/>
      <c r="O29" s="99"/>
      <c r="P29" s="99"/>
      <c r="R29" s="224" t="s">
        <v>673</v>
      </c>
      <c r="S29" s="225"/>
      <c r="T29" s="224" t="s">
        <v>610</v>
      </c>
      <c r="U29" s="253"/>
      <c r="V29" s="225"/>
      <c r="W29" s="112"/>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row>
    <row r="30" spans="1:81" ht="30" customHeight="1" x14ac:dyDescent="0.15">
      <c r="A30" s="99"/>
      <c r="B30" s="99"/>
      <c r="C30" s="99"/>
      <c r="D30" s="99"/>
      <c r="E30" s="99"/>
      <c r="F30" s="99"/>
      <c r="G30" s="99"/>
      <c r="H30" s="99"/>
      <c r="I30" s="99"/>
      <c r="J30" s="99"/>
      <c r="K30" s="99"/>
      <c r="L30" s="99"/>
      <c r="M30" s="99"/>
      <c r="N30" s="99"/>
      <c r="O30" s="99"/>
      <c r="P30" s="99"/>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row>
    <row r="31" spans="1:81" ht="30" customHeight="1" x14ac:dyDescent="0.15">
      <c r="A31" s="99"/>
      <c r="B31" s="99"/>
      <c r="C31" s="99"/>
      <c r="D31" s="99"/>
      <c r="E31" s="99"/>
      <c r="F31" s="99"/>
      <c r="G31" s="99"/>
      <c r="H31" s="99"/>
      <c r="I31" s="99"/>
      <c r="J31" s="99"/>
      <c r="K31" s="99"/>
      <c r="L31" s="99"/>
      <c r="M31" s="99"/>
      <c r="N31" s="99"/>
      <c r="O31" s="99"/>
      <c r="P31" s="99"/>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row>
    <row r="32" spans="1:81" ht="30" customHeight="1" x14ac:dyDescent="0.15">
      <c r="A32" s="99"/>
      <c r="B32" s="99"/>
      <c r="C32" s="99"/>
      <c r="D32" s="99"/>
      <c r="E32" s="99"/>
      <c r="F32" s="99"/>
      <c r="G32" s="99"/>
      <c r="H32" s="99"/>
      <c r="I32" s="99"/>
      <c r="J32" s="99"/>
      <c r="K32" s="99"/>
      <c r="L32" s="99"/>
      <c r="M32" s="99"/>
      <c r="N32" s="99"/>
      <c r="O32" s="99"/>
      <c r="P32" s="99"/>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row>
    <row r="33" spans="1:81" ht="30" customHeight="1" x14ac:dyDescent="0.15">
      <c r="A33" s="99"/>
      <c r="B33" s="99"/>
      <c r="C33" s="99"/>
      <c r="D33" s="99"/>
      <c r="E33" s="99"/>
      <c r="F33" s="99"/>
      <c r="G33" s="99"/>
      <c r="H33" s="99"/>
      <c r="I33" s="99"/>
      <c r="J33" s="99"/>
      <c r="K33" s="99"/>
      <c r="L33" s="99"/>
      <c r="M33" s="99"/>
      <c r="N33" s="99"/>
      <c r="O33" s="99"/>
      <c r="P33" s="99"/>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row>
    <row r="34" spans="1:81" ht="30" customHeight="1" x14ac:dyDescent="0.15">
      <c r="A34" s="99"/>
      <c r="B34" s="99"/>
      <c r="C34" s="99"/>
      <c r="D34" s="99"/>
      <c r="E34" s="99"/>
      <c r="F34" s="99"/>
      <c r="G34" s="99"/>
      <c r="H34" s="99"/>
      <c r="I34" s="99"/>
      <c r="J34" s="99"/>
      <c r="K34" s="99"/>
      <c r="L34" s="99"/>
      <c r="M34" s="99"/>
      <c r="N34" s="99"/>
      <c r="O34" s="99"/>
      <c r="P34" s="99"/>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row>
    <row r="35" spans="1:81" ht="30" customHeight="1" x14ac:dyDescent="0.15">
      <c r="A35" s="99"/>
      <c r="B35" s="99"/>
      <c r="C35" s="99"/>
      <c r="D35" s="99"/>
      <c r="E35" s="99"/>
      <c r="F35" s="99"/>
      <c r="G35" s="99"/>
      <c r="H35" s="99"/>
      <c r="I35" s="99"/>
      <c r="J35" s="99"/>
      <c r="K35" s="99"/>
      <c r="L35" s="99"/>
      <c r="M35" s="99"/>
      <c r="N35" s="99"/>
      <c r="O35" s="99"/>
      <c r="P35" s="99"/>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row>
    <row r="36" spans="1:81" ht="30" customHeight="1" x14ac:dyDescent="0.15">
      <c r="A36" s="99"/>
      <c r="B36" s="99"/>
      <c r="C36" s="99"/>
      <c r="D36" s="99"/>
      <c r="E36" s="99"/>
      <c r="F36" s="99"/>
      <c r="G36" s="99"/>
      <c r="H36" s="99"/>
      <c r="I36" s="99"/>
      <c r="J36" s="99"/>
      <c r="K36" s="99"/>
      <c r="L36" s="99"/>
      <c r="M36" s="99"/>
      <c r="N36" s="99"/>
      <c r="O36" s="99"/>
      <c r="P36" s="99"/>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row>
    <row r="37" spans="1:81" ht="30" customHeight="1" x14ac:dyDescent="0.15">
      <c r="A37" s="99"/>
      <c r="B37" s="99"/>
      <c r="C37" s="99"/>
      <c r="D37" s="99"/>
      <c r="E37" s="99"/>
      <c r="F37" s="99"/>
      <c r="G37" s="99"/>
      <c r="H37" s="99"/>
      <c r="I37" s="99"/>
      <c r="J37" s="99"/>
      <c r="K37" s="99"/>
      <c r="L37" s="99"/>
      <c r="M37" s="99"/>
      <c r="N37" s="99"/>
      <c r="O37" s="99"/>
      <c r="P37" s="99"/>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row>
    <row r="38" spans="1:81" ht="30" customHeight="1" x14ac:dyDescent="0.15">
      <c r="A38" s="99"/>
      <c r="B38" s="99"/>
      <c r="C38" s="99"/>
      <c r="D38" s="99"/>
      <c r="E38" s="99"/>
      <c r="F38" s="99"/>
      <c r="G38" s="99"/>
      <c r="H38" s="99"/>
      <c r="I38" s="99"/>
      <c r="J38" s="99"/>
      <c r="K38" s="99"/>
      <c r="L38" s="99"/>
      <c r="M38" s="99"/>
      <c r="N38" s="99"/>
      <c r="O38" s="99"/>
      <c r="P38" s="99"/>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row>
    <row r="39" spans="1:81" ht="30" customHeight="1" x14ac:dyDescent="0.15">
      <c r="A39" s="99"/>
      <c r="B39" s="99"/>
      <c r="C39" s="99"/>
      <c r="D39" s="99"/>
      <c r="E39" s="99"/>
      <c r="F39" s="99"/>
      <c r="G39" s="99"/>
      <c r="H39" s="99"/>
      <c r="I39" s="99"/>
      <c r="J39" s="99"/>
      <c r="K39" s="99"/>
      <c r="L39" s="99"/>
      <c r="M39" s="99"/>
      <c r="N39" s="99"/>
      <c r="O39" s="99"/>
      <c r="P39" s="99"/>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row>
    <row r="40" spans="1:81" ht="30" customHeight="1" x14ac:dyDescent="0.15">
      <c r="A40" s="99"/>
      <c r="B40" s="99"/>
      <c r="C40" s="99"/>
      <c r="D40" s="99"/>
      <c r="E40" s="99"/>
      <c r="F40" s="99"/>
      <c r="G40" s="99"/>
      <c r="H40" s="99"/>
      <c r="I40" s="99"/>
      <c r="J40" s="99"/>
      <c r="K40" s="99"/>
      <c r="L40" s="99"/>
      <c r="M40" s="99"/>
      <c r="N40" s="99"/>
      <c r="O40" s="99"/>
      <c r="P40" s="99"/>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row>
    <row r="41" spans="1:81" ht="30" customHeight="1" x14ac:dyDescent="0.15">
      <c r="A41" s="99"/>
      <c r="B41" s="99"/>
      <c r="C41" s="99"/>
      <c r="D41" s="99"/>
      <c r="E41" s="99"/>
      <c r="F41" s="99"/>
      <c r="G41" s="99"/>
      <c r="H41" s="99"/>
      <c r="I41" s="99"/>
      <c r="J41" s="99"/>
      <c r="K41" s="99"/>
      <c r="L41" s="99"/>
      <c r="M41" s="99"/>
      <c r="N41" s="99"/>
      <c r="O41" s="99"/>
      <c r="P41" s="99"/>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row>
    <row r="42" spans="1:81" ht="30" customHeight="1" x14ac:dyDescent="0.15">
      <c r="A42" s="99"/>
      <c r="B42" s="99"/>
      <c r="C42" s="99"/>
      <c r="D42" s="99"/>
      <c r="E42" s="99"/>
      <c r="F42" s="99"/>
      <c r="G42" s="99"/>
      <c r="H42" s="99"/>
      <c r="I42" s="99"/>
      <c r="J42" s="99"/>
      <c r="K42" s="99"/>
      <c r="L42" s="99"/>
      <c r="M42" s="99"/>
      <c r="N42" s="99"/>
      <c r="O42" s="99"/>
      <c r="P42" s="99"/>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row>
    <row r="43" spans="1:81" ht="30" customHeight="1" x14ac:dyDescent="0.15">
      <c r="A43" s="99"/>
      <c r="B43" s="99"/>
      <c r="C43" s="99"/>
      <c r="D43" s="99"/>
      <c r="E43" s="99"/>
      <c r="F43" s="99"/>
      <c r="G43" s="99"/>
      <c r="H43" s="99"/>
      <c r="I43" s="99"/>
      <c r="J43" s="99"/>
      <c r="K43" s="99"/>
      <c r="L43" s="99"/>
      <c r="M43" s="99"/>
      <c r="N43" s="99"/>
      <c r="O43" s="99"/>
      <c r="P43" s="99"/>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row>
    <row r="44" spans="1:81" ht="30" customHeight="1" x14ac:dyDescent="0.15">
      <c r="A44" s="99"/>
      <c r="B44" s="99"/>
      <c r="C44" s="99"/>
      <c r="D44" s="99"/>
      <c r="E44" s="99"/>
      <c r="F44" s="99"/>
      <c r="G44" s="99"/>
      <c r="H44" s="99"/>
      <c r="I44" s="99"/>
      <c r="J44" s="99"/>
      <c r="K44" s="99"/>
      <c r="L44" s="99"/>
      <c r="M44" s="99"/>
      <c r="N44" s="99"/>
      <c r="O44" s="99"/>
      <c r="P44" s="99"/>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row>
    <row r="45" spans="1:81" ht="30" customHeight="1" x14ac:dyDescent="0.15">
      <c r="A45" s="99"/>
      <c r="B45" s="99"/>
      <c r="C45" s="99"/>
      <c r="D45" s="99"/>
      <c r="E45" s="99"/>
      <c r="F45" s="99"/>
      <c r="G45" s="99"/>
      <c r="H45" s="99"/>
      <c r="I45" s="99"/>
      <c r="J45" s="99"/>
      <c r="K45" s="99"/>
      <c r="L45" s="99"/>
      <c r="M45" s="99"/>
      <c r="N45" s="99"/>
      <c r="O45" s="99"/>
      <c r="P45" s="99"/>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row>
    <row r="46" spans="1:81" ht="30" customHeight="1" x14ac:dyDescent="0.15">
      <c r="A46" s="99"/>
      <c r="B46" s="99"/>
      <c r="C46" s="99"/>
      <c r="D46" s="99"/>
      <c r="E46" s="99"/>
      <c r="F46" s="99"/>
      <c r="G46" s="99"/>
      <c r="H46" s="99"/>
      <c r="I46" s="99"/>
      <c r="J46" s="99"/>
      <c r="K46" s="99"/>
      <c r="L46" s="99"/>
      <c r="M46" s="99"/>
      <c r="N46" s="99"/>
      <c r="O46" s="99"/>
      <c r="P46" s="99"/>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row>
    <row r="47" spans="1:81" ht="30" customHeight="1" x14ac:dyDescent="0.15">
      <c r="A47" s="99"/>
      <c r="B47" s="99"/>
      <c r="C47" s="99"/>
      <c r="D47" s="99"/>
      <c r="E47" s="99"/>
      <c r="F47" s="99"/>
      <c r="G47" s="99"/>
      <c r="H47" s="99"/>
      <c r="I47" s="99"/>
      <c r="J47" s="99"/>
      <c r="K47" s="99"/>
      <c r="L47" s="99"/>
      <c r="M47" s="99"/>
      <c r="N47" s="99"/>
      <c r="O47" s="99"/>
      <c r="P47" s="99"/>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row>
    <row r="48" spans="1:81" ht="30" customHeight="1" x14ac:dyDescent="0.15">
      <c r="A48" s="99"/>
      <c r="B48" s="99"/>
      <c r="C48" s="99"/>
      <c r="D48" s="99"/>
      <c r="E48" s="99"/>
      <c r="F48" s="99"/>
      <c r="G48" s="99"/>
      <c r="H48" s="99"/>
      <c r="I48" s="99"/>
      <c r="J48" s="99"/>
      <c r="K48" s="99"/>
      <c r="L48" s="99"/>
      <c r="M48" s="99"/>
      <c r="N48" s="99"/>
      <c r="O48" s="99"/>
      <c r="P48" s="99"/>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row>
    <row r="49" spans="1:81" ht="30" customHeight="1" x14ac:dyDescent="0.15">
      <c r="A49" s="99"/>
      <c r="B49" s="99"/>
      <c r="C49" s="99"/>
      <c r="D49" s="99"/>
      <c r="E49" s="99"/>
      <c r="F49" s="99"/>
      <c r="G49" s="99"/>
      <c r="H49" s="99"/>
      <c r="I49" s="99"/>
      <c r="J49" s="99"/>
      <c r="K49" s="99"/>
      <c r="L49" s="99"/>
      <c r="M49" s="99"/>
      <c r="N49" s="99"/>
      <c r="O49" s="99"/>
      <c r="P49" s="99"/>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row>
    <row r="50" spans="1:81" ht="30" customHeight="1" x14ac:dyDescent="0.15">
      <c r="A50" s="99"/>
      <c r="B50" s="99"/>
      <c r="C50" s="99"/>
      <c r="D50" s="99"/>
      <c r="E50" s="99"/>
      <c r="F50" s="99"/>
      <c r="G50" s="99"/>
      <c r="H50" s="99"/>
      <c r="I50" s="99"/>
      <c r="J50" s="99"/>
      <c r="K50" s="99"/>
      <c r="L50" s="99"/>
      <c r="M50" s="99"/>
      <c r="N50" s="99"/>
      <c r="O50" s="99"/>
      <c r="P50" s="99"/>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row>
    <row r="51" spans="1:81" ht="30" customHeight="1" x14ac:dyDescent="0.15">
      <c r="A51" s="99"/>
      <c r="B51" s="99"/>
      <c r="C51" s="99"/>
      <c r="D51" s="99"/>
      <c r="E51" s="99"/>
      <c r="F51" s="99"/>
      <c r="G51" s="99"/>
      <c r="H51" s="99"/>
      <c r="I51" s="99"/>
      <c r="J51" s="99"/>
      <c r="K51" s="99"/>
      <c r="L51" s="99"/>
      <c r="M51" s="99"/>
      <c r="N51" s="99"/>
      <c r="O51" s="99"/>
      <c r="P51" s="99"/>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row>
    <row r="52" spans="1:81" ht="30" customHeight="1" x14ac:dyDescent="0.15">
      <c r="A52" s="99"/>
      <c r="B52" s="99"/>
      <c r="C52" s="99"/>
      <c r="D52" s="99"/>
      <c r="E52" s="99"/>
      <c r="F52" s="99"/>
      <c r="G52" s="99"/>
      <c r="H52" s="99"/>
      <c r="I52" s="99"/>
      <c r="J52" s="99"/>
      <c r="K52" s="99"/>
      <c r="L52" s="99"/>
      <c r="M52" s="99"/>
      <c r="N52" s="99"/>
      <c r="O52" s="99"/>
      <c r="P52" s="99"/>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row>
    <row r="53" spans="1:81" ht="30" customHeight="1" x14ac:dyDescent="0.15">
      <c r="A53" s="99"/>
      <c r="B53" s="99"/>
      <c r="C53" s="99"/>
      <c r="D53" s="99"/>
      <c r="E53" s="99"/>
      <c r="F53" s="99"/>
      <c r="G53" s="99"/>
      <c r="H53" s="99"/>
      <c r="I53" s="99"/>
      <c r="J53" s="99"/>
      <c r="K53" s="99"/>
      <c r="L53" s="99"/>
      <c r="M53" s="99"/>
      <c r="N53" s="99"/>
      <c r="O53" s="99"/>
      <c r="P53" s="99"/>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row>
    <row r="54" spans="1:81" ht="30" customHeight="1" x14ac:dyDescent="0.15">
      <c r="A54" s="99"/>
      <c r="B54" s="99"/>
      <c r="C54" s="99"/>
      <c r="D54" s="99"/>
      <c r="E54" s="99"/>
      <c r="F54" s="99"/>
      <c r="G54" s="99"/>
      <c r="H54" s="99"/>
      <c r="I54" s="99"/>
      <c r="J54" s="99"/>
      <c r="K54" s="99"/>
      <c r="L54" s="99"/>
      <c r="M54" s="99"/>
      <c r="N54" s="99"/>
      <c r="O54" s="99"/>
      <c r="P54" s="99"/>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row>
    <row r="55" spans="1:81" ht="30" customHeight="1" x14ac:dyDescent="0.15">
      <c r="A55" s="99"/>
      <c r="B55" s="99"/>
      <c r="C55" s="99"/>
      <c r="D55" s="99"/>
      <c r="E55" s="99"/>
      <c r="F55" s="99"/>
      <c r="G55" s="99"/>
      <c r="H55" s="99"/>
      <c r="I55" s="99"/>
      <c r="J55" s="99"/>
      <c r="K55" s="99"/>
      <c r="L55" s="99"/>
      <c r="M55" s="99"/>
      <c r="N55" s="99"/>
      <c r="O55" s="99"/>
      <c r="P55" s="99"/>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row>
    <row r="56" spans="1:81" ht="30" customHeight="1" x14ac:dyDescent="0.15">
      <c r="A56" s="99"/>
      <c r="B56" s="99"/>
      <c r="C56" s="99"/>
      <c r="D56" s="99"/>
      <c r="E56" s="99"/>
      <c r="F56" s="99"/>
      <c r="G56" s="99"/>
      <c r="H56" s="99"/>
      <c r="I56" s="99"/>
      <c r="J56" s="99"/>
      <c r="K56" s="99"/>
      <c r="L56" s="99"/>
      <c r="M56" s="99"/>
      <c r="N56" s="99"/>
      <c r="O56" s="99"/>
      <c r="P56" s="99"/>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row>
    <row r="57" spans="1:81" ht="30" customHeight="1" x14ac:dyDescent="0.15">
      <c r="A57" s="99"/>
      <c r="B57" s="99"/>
      <c r="C57" s="99"/>
      <c r="D57" s="99"/>
      <c r="E57" s="99"/>
      <c r="F57" s="99"/>
      <c r="G57" s="99"/>
      <c r="H57" s="99"/>
      <c r="I57" s="99"/>
      <c r="J57" s="99"/>
      <c r="K57" s="99"/>
      <c r="L57" s="99"/>
      <c r="M57" s="99"/>
      <c r="N57" s="99"/>
      <c r="O57" s="99"/>
      <c r="P57" s="99"/>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row>
    <row r="58" spans="1:81" ht="30" customHeight="1" x14ac:dyDescent="0.15">
      <c r="A58" s="99"/>
      <c r="B58" s="99"/>
      <c r="C58" s="99"/>
      <c r="D58" s="99"/>
      <c r="E58" s="99"/>
      <c r="F58" s="99"/>
      <c r="G58" s="99"/>
      <c r="H58" s="99"/>
      <c r="I58" s="99"/>
      <c r="J58" s="99"/>
      <c r="K58" s="99"/>
      <c r="L58" s="99"/>
      <c r="M58" s="99"/>
      <c r="N58" s="99"/>
      <c r="O58" s="99"/>
      <c r="P58" s="99"/>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row>
    <row r="59" spans="1:81" ht="30" customHeight="1" x14ac:dyDescent="0.15">
      <c r="A59" s="99"/>
      <c r="B59" s="99"/>
      <c r="C59" s="99"/>
      <c r="D59" s="99"/>
      <c r="E59" s="99"/>
      <c r="F59" s="99"/>
      <c r="G59" s="99"/>
      <c r="H59" s="99"/>
      <c r="I59" s="99"/>
      <c r="J59" s="99"/>
      <c r="K59" s="99"/>
      <c r="L59" s="99"/>
      <c r="M59" s="99"/>
      <c r="N59" s="99"/>
      <c r="O59" s="99"/>
      <c r="P59" s="99"/>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row>
    <row r="60" spans="1:81" ht="30" customHeight="1" x14ac:dyDescent="0.15">
      <c r="A60" s="99"/>
      <c r="B60" s="99"/>
      <c r="C60" s="99"/>
      <c r="D60" s="99"/>
      <c r="E60" s="99"/>
      <c r="F60" s="99"/>
      <c r="G60" s="99"/>
      <c r="H60" s="99"/>
      <c r="I60" s="99"/>
      <c r="J60" s="99"/>
      <c r="K60" s="99"/>
      <c r="L60" s="99"/>
      <c r="M60" s="99"/>
      <c r="N60" s="99"/>
      <c r="O60" s="99"/>
      <c r="P60" s="99"/>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row>
    <row r="61" spans="1:81" ht="30" customHeight="1" x14ac:dyDescent="0.15">
      <c r="A61" s="99"/>
      <c r="B61" s="99"/>
      <c r="C61" s="99"/>
      <c r="D61" s="99"/>
      <c r="E61" s="99"/>
      <c r="F61" s="99"/>
      <c r="G61" s="99"/>
      <c r="H61" s="99"/>
      <c r="I61" s="99"/>
      <c r="J61" s="99"/>
      <c r="K61" s="99"/>
      <c r="L61" s="99"/>
      <c r="M61" s="99"/>
      <c r="N61" s="99"/>
      <c r="O61" s="99"/>
      <c r="P61" s="99"/>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row>
    <row r="62" spans="1:81" ht="30" customHeight="1" x14ac:dyDescent="0.15">
      <c r="A62" s="99"/>
      <c r="B62" s="99"/>
      <c r="C62" s="99"/>
      <c r="D62" s="99"/>
      <c r="E62" s="99"/>
      <c r="F62" s="99"/>
      <c r="G62" s="99"/>
      <c r="H62" s="99"/>
      <c r="I62" s="99"/>
      <c r="J62" s="99"/>
      <c r="K62" s="99"/>
      <c r="L62" s="99"/>
      <c r="M62" s="99"/>
      <c r="N62" s="99"/>
      <c r="O62" s="99"/>
      <c r="P62" s="99"/>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row>
    <row r="63" spans="1:81" ht="30" customHeight="1" x14ac:dyDescent="0.15">
      <c r="A63" s="99"/>
      <c r="B63" s="99"/>
      <c r="C63" s="99"/>
      <c r="D63" s="99"/>
      <c r="E63" s="99"/>
      <c r="F63" s="99"/>
      <c r="G63" s="99"/>
      <c r="H63" s="99"/>
      <c r="I63" s="99"/>
      <c r="J63" s="99"/>
      <c r="K63" s="99"/>
      <c r="L63" s="99"/>
      <c r="M63" s="99"/>
      <c r="N63" s="99"/>
      <c r="O63" s="99"/>
      <c r="P63" s="99"/>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row>
    <row r="64" spans="1:81" ht="30" customHeight="1" x14ac:dyDescent="0.15">
      <c r="A64" s="99"/>
      <c r="B64" s="99"/>
      <c r="C64" s="99"/>
      <c r="D64" s="99"/>
      <c r="E64" s="99"/>
      <c r="F64" s="99"/>
      <c r="G64" s="99"/>
      <c r="H64" s="99"/>
      <c r="I64" s="99"/>
      <c r="J64" s="99"/>
      <c r="K64" s="99"/>
      <c r="L64" s="99"/>
      <c r="M64" s="99"/>
      <c r="N64" s="99"/>
      <c r="O64" s="99"/>
      <c r="P64" s="99"/>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row>
    <row r="65" spans="1:81" ht="30" customHeight="1" x14ac:dyDescent="0.15">
      <c r="A65" s="99"/>
      <c r="B65" s="99"/>
      <c r="C65" s="99"/>
      <c r="D65" s="99"/>
      <c r="E65" s="99"/>
      <c r="F65" s="99"/>
      <c r="G65" s="99"/>
      <c r="H65" s="99"/>
      <c r="I65" s="99"/>
      <c r="J65" s="99"/>
      <c r="K65" s="99"/>
      <c r="L65" s="99"/>
      <c r="M65" s="99"/>
      <c r="N65" s="99"/>
      <c r="O65" s="99"/>
      <c r="P65" s="99"/>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row>
    <row r="66" spans="1:81" ht="30" customHeight="1" x14ac:dyDescent="0.15">
      <c r="A66" s="99"/>
      <c r="B66" s="99"/>
      <c r="C66" s="99"/>
      <c r="D66" s="99"/>
      <c r="E66" s="99"/>
      <c r="F66" s="99"/>
      <c r="G66" s="99"/>
      <c r="H66" s="99"/>
      <c r="I66" s="99"/>
      <c r="J66" s="99"/>
      <c r="K66" s="99"/>
      <c r="L66" s="99"/>
      <c r="M66" s="99"/>
      <c r="N66" s="99"/>
      <c r="O66" s="99"/>
      <c r="P66" s="99"/>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row>
    <row r="67" spans="1:81" ht="30" customHeight="1" x14ac:dyDescent="0.15">
      <c r="A67" s="99"/>
      <c r="B67" s="99"/>
      <c r="C67" s="99"/>
      <c r="D67" s="99"/>
      <c r="E67" s="99"/>
      <c r="F67" s="99"/>
      <c r="G67" s="99"/>
      <c r="H67" s="99"/>
      <c r="I67" s="99"/>
      <c r="J67" s="99"/>
      <c r="K67" s="99"/>
      <c r="L67" s="99"/>
      <c r="M67" s="99"/>
      <c r="N67" s="99"/>
      <c r="O67" s="99"/>
      <c r="P67" s="99"/>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row>
    <row r="68" spans="1:81" ht="30" customHeight="1" x14ac:dyDescent="0.15">
      <c r="A68" s="99"/>
      <c r="B68" s="99"/>
      <c r="C68" s="99"/>
      <c r="D68" s="99"/>
      <c r="E68" s="99"/>
      <c r="F68" s="99"/>
      <c r="G68" s="99"/>
      <c r="H68" s="99"/>
      <c r="I68" s="99"/>
      <c r="J68" s="99"/>
      <c r="K68" s="99"/>
      <c r="L68" s="99"/>
      <c r="M68" s="99"/>
      <c r="N68" s="99"/>
      <c r="O68" s="99"/>
      <c r="P68" s="99"/>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row>
    <row r="69" spans="1:81" ht="30" customHeight="1" x14ac:dyDescent="0.15">
      <c r="A69" s="99"/>
      <c r="B69" s="99"/>
      <c r="C69" s="99"/>
      <c r="D69" s="99"/>
      <c r="E69" s="99"/>
      <c r="F69" s="99"/>
      <c r="G69" s="99"/>
      <c r="H69" s="99"/>
      <c r="I69" s="99"/>
      <c r="J69" s="99"/>
      <c r="K69" s="99"/>
      <c r="L69" s="99"/>
      <c r="M69" s="99"/>
      <c r="N69" s="99"/>
      <c r="O69" s="99"/>
      <c r="P69" s="99"/>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row>
    <row r="70" spans="1:81" ht="30" customHeight="1" x14ac:dyDescent="0.15">
      <c r="A70" s="99"/>
      <c r="B70" s="99"/>
      <c r="C70" s="99"/>
      <c r="D70" s="99"/>
      <c r="E70" s="99"/>
      <c r="F70" s="99"/>
      <c r="G70" s="99"/>
      <c r="H70" s="99"/>
      <c r="I70" s="99"/>
      <c r="J70" s="99"/>
      <c r="K70" s="99"/>
      <c r="L70" s="99"/>
      <c r="M70" s="99"/>
      <c r="N70" s="99"/>
      <c r="O70" s="99"/>
      <c r="P70" s="99"/>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row>
    <row r="71" spans="1:81" ht="30" customHeight="1" x14ac:dyDescent="0.15">
      <c r="A71" s="99"/>
      <c r="B71" s="99"/>
      <c r="C71" s="99"/>
      <c r="D71" s="99"/>
      <c r="E71" s="99"/>
      <c r="F71" s="99"/>
      <c r="G71" s="99"/>
      <c r="H71" s="99"/>
      <c r="I71" s="99"/>
      <c r="J71" s="99"/>
      <c r="K71" s="99"/>
      <c r="L71" s="99"/>
      <c r="M71" s="99"/>
      <c r="N71" s="99"/>
      <c r="O71" s="99"/>
      <c r="P71" s="99"/>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row>
    <row r="72" spans="1:81" ht="30" customHeight="1" x14ac:dyDescent="0.15">
      <c r="A72" s="99"/>
      <c r="B72" s="99"/>
      <c r="C72" s="99"/>
      <c r="D72" s="99"/>
      <c r="E72" s="99"/>
      <c r="F72" s="99"/>
      <c r="G72" s="99"/>
      <c r="H72" s="99"/>
      <c r="I72" s="99"/>
      <c r="J72" s="99"/>
      <c r="K72" s="99"/>
      <c r="L72" s="99"/>
      <c r="M72" s="99"/>
      <c r="N72" s="99"/>
      <c r="O72" s="99"/>
      <c r="P72" s="99"/>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row>
    <row r="73" spans="1:81" ht="30" customHeight="1" x14ac:dyDescent="0.15">
      <c r="A73" s="99"/>
      <c r="B73" s="99"/>
      <c r="C73" s="99"/>
      <c r="D73" s="99"/>
      <c r="E73" s="99"/>
      <c r="F73" s="99"/>
      <c r="G73" s="99"/>
      <c r="H73" s="99"/>
      <c r="I73" s="99"/>
      <c r="J73" s="99"/>
      <c r="K73" s="99"/>
      <c r="L73" s="99"/>
      <c r="M73" s="99"/>
      <c r="N73" s="99"/>
      <c r="O73" s="99"/>
      <c r="P73" s="99"/>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row>
    <row r="74" spans="1:81" ht="30" customHeight="1" x14ac:dyDescent="0.15">
      <c r="A74" s="99"/>
      <c r="B74" s="99"/>
      <c r="C74" s="99"/>
      <c r="D74" s="99"/>
      <c r="E74" s="99"/>
      <c r="F74" s="99"/>
      <c r="G74" s="99"/>
      <c r="H74" s="99"/>
      <c r="I74" s="99"/>
      <c r="J74" s="99"/>
      <c r="K74" s="99"/>
      <c r="L74" s="99"/>
      <c r="M74" s="99"/>
      <c r="N74" s="99"/>
      <c r="O74" s="99"/>
      <c r="P74" s="99"/>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row>
    <row r="75" spans="1:81" ht="30" customHeight="1" x14ac:dyDescent="0.15">
      <c r="A75" s="99"/>
      <c r="B75" s="99"/>
      <c r="C75" s="99"/>
      <c r="D75" s="99"/>
      <c r="E75" s="99"/>
      <c r="F75" s="99"/>
      <c r="G75" s="99"/>
      <c r="H75" s="99"/>
      <c r="I75" s="99"/>
      <c r="J75" s="99"/>
      <c r="K75" s="99"/>
      <c r="L75" s="99"/>
      <c r="M75" s="99"/>
      <c r="N75" s="99"/>
      <c r="O75" s="99"/>
      <c r="P75" s="99"/>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row>
    <row r="76" spans="1:81" ht="30" customHeight="1" x14ac:dyDescent="0.15">
      <c r="A76" s="99"/>
      <c r="B76" s="99"/>
      <c r="C76" s="99"/>
      <c r="D76" s="99"/>
      <c r="E76" s="99"/>
      <c r="F76" s="99"/>
      <c r="G76" s="99"/>
      <c r="H76" s="99"/>
      <c r="I76" s="99"/>
      <c r="J76" s="99"/>
      <c r="K76" s="99"/>
      <c r="L76" s="99"/>
      <c r="M76" s="99"/>
      <c r="N76" s="99"/>
      <c r="O76" s="99"/>
      <c r="P76" s="99"/>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row>
    <row r="77" spans="1:81" ht="30" customHeight="1" x14ac:dyDescent="0.15">
      <c r="A77" s="99"/>
      <c r="B77" s="99"/>
      <c r="C77" s="99"/>
      <c r="D77" s="99"/>
      <c r="E77" s="99"/>
      <c r="F77" s="99"/>
      <c r="G77" s="99"/>
      <c r="H77" s="99"/>
      <c r="I77" s="99"/>
      <c r="J77" s="99"/>
      <c r="K77" s="99"/>
      <c r="L77" s="99"/>
      <c r="M77" s="99"/>
      <c r="N77" s="99"/>
      <c r="O77" s="99"/>
      <c r="P77" s="99"/>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row>
    <row r="78" spans="1:81" ht="30" customHeight="1" x14ac:dyDescent="0.15">
      <c r="A78" s="99"/>
      <c r="B78" s="99"/>
      <c r="C78" s="99"/>
      <c r="D78" s="99"/>
      <c r="E78" s="99"/>
      <c r="F78" s="99"/>
      <c r="G78" s="99"/>
      <c r="H78" s="99"/>
      <c r="I78" s="99"/>
      <c r="J78" s="99"/>
      <c r="K78" s="99"/>
      <c r="L78" s="99"/>
      <c r="M78" s="99"/>
      <c r="N78" s="99"/>
      <c r="O78" s="99"/>
      <c r="P78" s="99"/>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row>
    <row r="79" spans="1:81" ht="30" customHeight="1" x14ac:dyDescent="0.15">
      <c r="A79" s="99"/>
      <c r="B79" s="99"/>
      <c r="C79" s="99"/>
      <c r="D79" s="99"/>
      <c r="E79" s="99"/>
      <c r="F79" s="99"/>
      <c r="G79" s="99"/>
      <c r="H79" s="99"/>
      <c r="I79" s="99"/>
      <c r="J79" s="99"/>
      <c r="K79" s="99"/>
      <c r="L79" s="99"/>
      <c r="M79" s="99"/>
      <c r="N79" s="99"/>
      <c r="O79" s="99"/>
      <c r="P79" s="99"/>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row>
    <row r="80" spans="1:81" ht="30" customHeight="1" x14ac:dyDescent="0.15">
      <c r="A80" s="99"/>
      <c r="B80" s="99"/>
      <c r="C80" s="99"/>
      <c r="D80" s="99"/>
      <c r="E80" s="99"/>
      <c r="F80" s="99"/>
      <c r="G80" s="99"/>
      <c r="H80" s="99"/>
      <c r="I80" s="99"/>
      <c r="J80" s="99"/>
      <c r="K80" s="99"/>
      <c r="L80" s="99"/>
      <c r="M80" s="99"/>
      <c r="N80" s="99"/>
      <c r="O80" s="99"/>
      <c r="P80" s="99"/>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row>
    <row r="81" spans="1:81" ht="30" customHeight="1" x14ac:dyDescent="0.15">
      <c r="A81" s="99"/>
      <c r="B81" s="99"/>
      <c r="C81" s="99"/>
      <c r="D81" s="99"/>
      <c r="E81" s="99"/>
      <c r="F81" s="99"/>
      <c r="G81" s="99"/>
      <c r="H81" s="99"/>
      <c r="I81" s="99"/>
      <c r="J81" s="99"/>
      <c r="K81" s="99"/>
      <c r="L81" s="99"/>
      <c r="M81" s="99"/>
      <c r="N81" s="99"/>
      <c r="O81" s="99"/>
      <c r="P81" s="99"/>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row>
    <row r="82" spans="1:81" ht="30" customHeight="1" x14ac:dyDescent="0.15">
      <c r="A82" s="99"/>
      <c r="B82" s="99"/>
      <c r="C82" s="99"/>
      <c r="D82" s="99"/>
      <c r="E82" s="99"/>
      <c r="F82" s="99"/>
      <c r="G82" s="99"/>
      <c r="H82" s="99"/>
      <c r="I82" s="99"/>
      <c r="J82" s="99"/>
      <c r="K82" s="99"/>
      <c r="L82" s="99"/>
      <c r="M82" s="99"/>
      <c r="N82" s="99"/>
      <c r="O82" s="99"/>
      <c r="P82" s="99"/>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row>
    <row r="83" spans="1:81" ht="30" customHeight="1" x14ac:dyDescent="0.15">
      <c r="A83" s="99"/>
      <c r="B83" s="99"/>
      <c r="C83" s="99"/>
      <c r="D83" s="99"/>
      <c r="E83" s="99"/>
      <c r="F83" s="99"/>
      <c r="G83" s="99"/>
      <c r="H83" s="99"/>
      <c r="I83" s="99"/>
      <c r="J83" s="99"/>
      <c r="K83" s="99"/>
      <c r="L83" s="99"/>
      <c r="M83" s="99"/>
      <c r="N83" s="99"/>
      <c r="O83" s="99"/>
      <c r="P83" s="99"/>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row>
    <row r="84" spans="1:81" ht="30" customHeight="1" x14ac:dyDescent="0.15">
      <c r="A84" s="99"/>
      <c r="B84" s="99"/>
      <c r="C84" s="99"/>
      <c r="D84" s="99"/>
      <c r="E84" s="99"/>
      <c r="F84" s="99"/>
      <c r="G84" s="99"/>
      <c r="H84" s="99"/>
      <c r="I84" s="99"/>
      <c r="J84" s="99"/>
      <c r="K84" s="99"/>
      <c r="L84" s="99"/>
      <c r="M84" s="99"/>
      <c r="N84" s="99"/>
      <c r="O84" s="99"/>
      <c r="P84" s="99"/>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row>
    <row r="85" spans="1:81" ht="30" customHeight="1" x14ac:dyDescent="0.15">
      <c r="A85" s="99"/>
      <c r="B85" s="99"/>
      <c r="C85" s="99"/>
      <c r="D85" s="99"/>
      <c r="E85" s="99"/>
      <c r="F85" s="99"/>
      <c r="G85" s="99"/>
      <c r="H85" s="99"/>
      <c r="I85" s="99"/>
      <c r="J85" s="99"/>
      <c r="K85" s="99"/>
      <c r="L85" s="99"/>
      <c r="M85" s="99"/>
      <c r="N85" s="99"/>
      <c r="O85" s="99"/>
      <c r="P85" s="99"/>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row>
    <row r="86" spans="1:81" ht="30" customHeight="1" x14ac:dyDescent="0.15">
      <c r="A86" s="99"/>
      <c r="B86" s="99"/>
      <c r="C86" s="99"/>
      <c r="D86" s="99"/>
      <c r="E86" s="99"/>
      <c r="F86" s="99"/>
      <c r="G86" s="99"/>
      <c r="H86" s="99"/>
      <c r="I86" s="99"/>
      <c r="J86" s="99"/>
      <c r="K86" s="99"/>
      <c r="L86" s="99"/>
      <c r="M86" s="99"/>
      <c r="N86" s="99"/>
      <c r="O86" s="99"/>
      <c r="P86" s="99"/>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row>
    <row r="87" spans="1:81" ht="30" customHeight="1" x14ac:dyDescent="0.15">
      <c r="A87" s="99"/>
      <c r="B87" s="99"/>
      <c r="C87" s="99"/>
      <c r="D87" s="99"/>
      <c r="E87" s="99"/>
      <c r="F87" s="99"/>
      <c r="G87" s="99"/>
      <c r="H87" s="99"/>
      <c r="I87" s="99"/>
      <c r="J87" s="99"/>
      <c r="K87" s="99"/>
      <c r="L87" s="99"/>
      <c r="M87" s="99"/>
      <c r="N87" s="99"/>
      <c r="O87" s="99"/>
      <c r="P87" s="99"/>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row>
    <row r="88" spans="1:81" ht="30" customHeight="1" x14ac:dyDescent="0.15">
      <c r="A88" s="99"/>
      <c r="B88" s="99"/>
      <c r="C88" s="99"/>
      <c r="D88" s="99"/>
      <c r="E88" s="99"/>
      <c r="F88" s="99"/>
      <c r="G88" s="99"/>
      <c r="H88" s="99"/>
      <c r="I88" s="99"/>
      <c r="J88" s="99"/>
      <c r="K88" s="99"/>
      <c r="L88" s="99"/>
      <c r="M88" s="99"/>
      <c r="N88" s="99"/>
      <c r="O88" s="99"/>
      <c r="P88" s="99"/>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row>
    <row r="89" spans="1:81" ht="30" customHeight="1" x14ac:dyDescent="0.15">
      <c r="A89" s="99"/>
      <c r="B89" s="99"/>
      <c r="C89" s="99"/>
      <c r="D89" s="99"/>
      <c r="E89" s="99"/>
      <c r="F89" s="99"/>
      <c r="G89" s="99"/>
      <c r="H89" s="99"/>
      <c r="I89" s="99"/>
      <c r="J89" s="99"/>
      <c r="K89" s="99"/>
      <c r="L89" s="99"/>
      <c r="M89" s="99"/>
      <c r="N89" s="99"/>
      <c r="O89" s="99"/>
      <c r="P89" s="99"/>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row>
    <row r="90" spans="1:81" ht="30" customHeight="1" x14ac:dyDescent="0.15">
      <c r="A90" s="99"/>
      <c r="B90" s="99"/>
      <c r="C90" s="99"/>
      <c r="D90" s="99"/>
      <c r="E90" s="99"/>
      <c r="F90" s="99"/>
      <c r="G90" s="99"/>
      <c r="H90" s="99"/>
      <c r="I90" s="99"/>
      <c r="J90" s="99"/>
      <c r="K90" s="99"/>
      <c r="L90" s="99"/>
      <c r="M90" s="99"/>
      <c r="N90" s="99"/>
      <c r="O90" s="99"/>
      <c r="P90" s="99"/>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row>
    <row r="91" spans="1:81" ht="30" customHeight="1" x14ac:dyDescent="0.15">
      <c r="A91" s="99"/>
      <c r="B91" s="99"/>
      <c r="C91" s="99"/>
      <c r="D91" s="99"/>
      <c r="E91" s="99"/>
      <c r="F91" s="99"/>
      <c r="G91" s="99"/>
      <c r="H91" s="99"/>
      <c r="I91" s="99"/>
      <c r="J91" s="99"/>
      <c r="K91" s="99"/>
      <c r="L91" s="99"/>
      <c r="M91" s="99"/>
      <c r="N91" s="99"/>
      <c r="O91" s="99"/>
      <c r="P91" s="99"/>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row>
    <row r="92" spans="1:81" ht="30" customHeight="1" x14ac:dyDescent="0.15">
      <c r="A92" s="99"/>
      <c r="B92" s="99"/>
      <c r="C92" s="99"/>
      <c r="D92" s="99"/>
      <c r="E92" s="99"/>
      <c r="F92" s="99"/>
      <c r="G92" s="99"/>
      <c r="H92" s="99"/>
      <c r="I92" s="99"/>
      <c r="J92" s="99"/>
      <c r="K92" s="99"/>
      <c r="L92" s="99"/>
      <c r="M92" s="99"/>
      <c r="N92" s="99"/>
      <c r="O92" s="99"/>
      <c r="P92" s="99"/>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row>
    <row r="93" spans="1:81" ht="30" customHeight="1" x14ac:dyDescent="0.15">
      <c r="A93" s="99"/>
      <c r="B93" s="99"/>
      <c r="C93" s="99"/>
      <c r="D93" s="99"/>
      <c r="E93" s="99"/>
      <c r="F93" s="99"/>
      <c r="G93" s="99"/>
      <c r="H93" s="99"/>
      <c r="I93" s="99"/>
      <c r="J93" s="99"/>
      <c r="K93" s="99"/>
      <c r="L93" s="99"/>
      <c r="M93" s="99"/>
      <c r="N93" s="99"/>
      <c r="O93" s="99"/>
      <c r="P93" s="99"/>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row>
    <row r="94" spans="1:81" ht="30" customHeight="1" x14ac:dyDescent="0.15">
      <c r="A94" s="99"/>
      <c r="B94" s="99"/>
      <c r="C94" s="99"/>
      <c r="D94" s="99"/>
      <c r="E94" s="99"/>
      <c r="F94" s="99"/>
      <c r="G94" s="99"/>
      <c r="H94" s="99"/>
      <c r="I94" s="99"/>
      <c r="J94" s="99"/>
      <c r="K94" s="99"/>
      <c r="L94" s="99"/>
      <c r="M94" s="99"/>
      <c r="N94" s="99"/>
      <c r="O94" s="99"/>
      <c r="P94" s="99"/>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row>
    <row r="95" spans="1:81" ht="30" customHeight="1" x14ac:dyDescent="0.15">
      <c r="A95" s="99"/>
      <c r="B95" s="99"/>
      <c r="C95" s="99"/>
      <c r="D95" s="99"/>
      <c r="E95" s="99"/>
      <c r="F95" s="99"/>
      <c r="G95" s="99"/>
      <c r="H95" s="99"/>
      <c r="I95" s="99"/>
      <c r="J95" s="99"/>
      <c r="K95" s="99"/>
      <c r="L95" s="99"/>
      <c r="M95" s="99"/>
      <c r="N95" s="99"/>
      <c r="O95" s="99"/>
      <c r="P95" s="99"/>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row>
    <row r="96" spans="1:81" ht="30" customHeight="1" x14ac:dyDescent="0.15">
      <c r="A96" s="99"/>
      <c r="B96" s="99"/>
      <c r="C96" s="99"/>
      <c r="D96" s="99"/>
      <c r="E96" s="99"/>
      <c r="F96" s="99"/>
      <c r="G96" s="99"/>
      <c r="H96" s="99"/>
      <c r="I96" s="99"/>
      <c r="J96" s="99"/>
      <c r="K96" s="99"/>
      <c r="L96" s="99"/>
      <c r="M96" s="99"/>
      <c r="N96" s="99"/>
      <c r="O96" s="99"/>
      <c r="P96" s="99"/>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row>
    <row r="97" spans="1:81" ht="30" customHeight="1" x14ac:dyDescent="0.15">
      <c r="A97" s="99"/>
      <c r="B97" s="99"/>
      <c r="C97" s="99"/>
      <c r="D97" s="99"/>
      <c r="E97" s="99"/>
      <c r="F97" s="99"/>
      <c r="G97" s="99"/>
      <c r="H97" s="99"/>
      <c r="I97" s="99"/>
      <c r="J97" s="99"/>
      <c r="K97" s="99"/>
      <c r="L97" s="99"/>
      <c r="M97" s="99"/>
      <c r="N97" s="99"/>
      <c r="O97" s="99"/>
      <c r="P97" s="99"/>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row>
    <row r="98" spans="1:81" ht="30" customHeight="1" x14ac:dyDescent="0.15">
      <c r="A98" s="99"/>
      <c r="B98" s="99"/>
      <c r="C98" s="99"/>
      <c r="D98" s="99"/>
      <c r="E98" s="99"/>
      <c r="F98" s="99"/>
      <c r="G98" s="99"/>
      <c r="H98" s="99"/>
      <c r="I98" s="99"/>
      <c r="J98" s="99"/>
      <c r="K98" s="99"/>
      <c r="L98" s="99"/>
      <c r="M98" s="99"/>
      <c r="N98" s="99"/>
      <c r="O98" s="99"/>
      <c r="P98" s="99"/>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row>
    <row r="99" spans="1:81" ht="30" customHeight="1" x14ac:dyDescent="0.15">
      <c r="A99" s="99"/>
      <c r="B99" s="99"/>
      <c r="C99" s="99"/>
      <c r="D99" s="99"/>
      <c r="E99" s="99"/>
      <c r="F99" s="99"/>
      <c r="G99" s="99"/>
      <c r="H99" s="99"/>
      <c r="I99" s="99"/>
      <c r="J99" s="99"/>
      <c r="K99" s="99"/>
      <c r="L99" s="99"/>
      <c r="M99" s="99"/>
      <c r="N99" s="99"/>
      <c r="O99" s="99"/>
      <c r="P99" s="99"/>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row>
    <row r="100" spans="1:81" ht="30" customHeight="1" x14ac:dyDescent="0.15">
      <c r="A100" s="99"/>
      <c r="B100" s="99"/>
      <c r="C100" s="99"/>
      <c r="D100" s="99"/>
      <c r="E100" s="99"/>
      <c r="F100" s="99"/>
      <c r="G100" s="99"/>
      <c r="H100" s="99"/>
      <c r="I100" s="99"/>
      <c r="J100" s="99"/>
      <c r="K100" s="99"/>
      <c r="L100" s="99"/>
      <c r="M100" s="99"/>
      <c r="N100" s="99"/>
      <c r="O100" s="99"/>
      <c r="P100" s="99"/>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row>
    <row r="101" spans="1:81" x14ac:dyDescent="0.15">
      <c r="A101" s="99"/>
      <c r="B101" s="99"/>
      <c r="C101" s="99"/>
      <c r="D101" s="99"/>
      <c r="E101" s="99"/>
      <c r="F101" s="99"/>
      <c r="G101" s="99"/>
      <c r="H101" s="99"/>
      <c r="I101" s="99"/>
      <c r="J101" s="99"/>
      <c r="K101" s="99"/>
      <c r="L101" s="99"/>
      <c r="M101" s="99"/>
      <c r="N101" s="99"/>
      <c r="O101" s="99"/>
      <c r="P101" s="99"/>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row>
    <row r="102" spans="1:81" x14ac:dyDescent="0.15">
      <c r="A102" s="99"/>
      <c r="B102" s="99"/>
      <c r="C102" s="99"/>
      <c r="D102" s="99"/>
      <c r="E102" s="99"/>
      <c r="F102" s="99"/>
      <c r="G102" s="99"/>
      <c r="H102" s="99"/>
      <c r="I102" s="99"/>
      <c r="J102" s="99"/>
      <c r="K102" s="99"/>
      <c r="L102" s="99"/>
      <c r="M102" s="99"/>
      <c r="N102" s="99"/>
      <c r="O102" s="99"/>
      <c r="P102" s="99"/>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row>
    <row r="103" spans="1:81" x14ac:dyDescent="0.15">
      <c r="A103" s="99"/>
      <c r="B103" s="99"/>
      <c r="C103" s="99"/>
      <c r="D103" s="99"/>
      <c r="E103" s="99"/>
      <c r="F103" s="99"/>
      <c r="G103" s="99"/>
      <c r="H103" s="99"/>
      <c r="I103" s="99"/>
      <c r="J103" s="99"/>
      <c r="K103" s="99"/>
      <c r="L103" s="99"/>
      <c r="M103" s="99"/>
      <c r="N103" s="99"/>
      <c r="O103" s="99"/>
      <c r="P103" s="99"/>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row>
    <row r="104" spans="1:81" x14ac:dyDescent="0.15">
      <c r="A104" s="99"/>
      <c r="B104" s="99"/>
      <c r="C104" s="99"/>
      <c r="D104" s="99"/>
      <c r="E104" s="99"/>
      <c r="F104" s="99"/>
      <c r="G104" s="99"/>
      <c r="H104" s="99"/>
      <c r="I104" s="99"/>
      <c r="J104" s="99"/>
      <c r="K104" s="99"/>
      <c r="L104" s="99"/>
      <c r="M104" s="99"/>
      <c r="N104" s="99"/>
      <c r="O104" s="99"/>
      <c r="P104" s="99"/>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row>
    <row r="105" spans="1:81" x14ac:dyDescent="0.15">
      <c r="A105" s="99"/>
      <c r="B105" s="99"/>
      <c r="C105" s="99"/>
      <c r="D105" s="99"/>
      <c r="E105" s="99"/>
      <c r="F105" s="99"/>
      <c r="G105" s="99"/>
      <c r="H105" s="99"/>
      <c r="I105" s="99"/>
      <c r="J105" s="99"/>
      <c r="K105" s="99"/>
      <c r="L105" s="99"/>
      <c r="M105" s="99"/>
      <c r="N105" s="99"/>
      <c r="O105" s="99"/>
      <c r="P105" s="99"/>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row>
    <row r="106" spans="1:81" x14ac:dyDescent="0.15">
      <c r="A106" s="99"/>
      <c r="B106" s="99"/>
      <c r="C106" s="99"/>
      <c r="D106" s="99"/>
      <c r="E106" s="99"/>
      <c r="F106" s="99"/>
      <c r="G106" s="99"/>
      <c r="H106" s="99"/>
      <c r="I106" s="99"/>
      <c r="J106" s="99"/>
      <c r="K106" s="99"/>
      <c r="L106" s="99"/>
      <c r="M106" s="99"/>
      <c r="N106" s="99"/>
      <c r="O106" s="99"/>
      <c r="P106" s="99"/>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row>
    <row r="107" spans="1:81" x14ac:dyDescent="0.15">
      <c r="A107" s="99"/>
      <c r="B107" s="99"/>
      <c r="C107" s="99"/>
      <c r="D107" s="99"/>
      <c r="E107" s="99"/>
      <c r="F107" s="99"/>
      <c r="G107" s="99"/>
      <c r="H107" s="99"/>
      <c r="I107" s="99"/>
      <c r="J107" s="99"/>
      <c r="K107" s="99"/>
      <c r="L107" s="99"/>
      <c r="M107" s="99"/>
      <c r="N107" s="99"/>
      <c r="O107" s="99"/>
      <c r="P107" s="99"/>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row>
    <row r="108" spans="1:81" x14ac:dyDescent="0.15">
      <c r="A108" s="99"/>
      <c r="B108" s="99"/>
      <c r="C108" s="99"/>
      <c r="D108" s="99"/>
      <c r="E108" s="99"/>
      <c r="F108" s="99"/>
      <c r="G108" s="99"/>
      <c r="H108" s="99"/>
      <c r="I108" s="99"/>
      <c r="J108" s="99"/>
      <c r="K108" s="99"/>
      <c r="L108" s="99"/>
      <c r="M108" s="99"/>
      <c r="N108" s="99"/>
      <c r="O108" s="99"/>
      <c r="P108" s="99"/>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row>
    <row r="109" spans="1:81" x14ac:dyDescent="0.15">
      <c r="A109" s="99"/>
      <c r="B109" s="99"/>
      <c r="C109" s="99"/>
      <c r="D109" s="99"/>
      <c r="E109" s="99"/>
      <c r="F109" s="99"/>
      <c r="G109" s="99"/>
      <c r="H109" s="99"/>
      <c r="I109" s="99"/>
      <c r="J109" s="99"/>
      <c r="K109" s="99"/>
      <c r="L109" s="99"/>
      <c r="M109" s="99"/>
      <c r="N109" s="99"/>
      <c r="O109" s="99"/>
      <c r="P109" s="99"/>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row>
    <row r="110" spans="1:81" x14ac:dyDescent="0.15">
      <c r="A110" s="99"/>
      <c r="B110" s="99"/>
      <c r="C110" s="99"/>
      <c r="D110" s="99"/>
      <c r="E110" s="99"/>
      <c r="F110" s="99"/>
      <c r="G110" s="99"/>
      <c r="H110" s="99"/>
      <c r="I110" s="99"/>
      <c r="J110" s="99"/>
      <c r="K110" s="99"/>
      <c r="L110" s="99"/>
      <c r="M110" s="99"/>
      <c r="N110" s="99"/>
      <c r="O110" s="99"/>
      <c r="P110" s="99"/>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row>
    <row r="111" spans="1:81" x14ac:dyDescent="0.15">
      <c r="A111" s="99"/>
      <c r="B111" s="99"/>
      <c r="C111" s="99"/>
      <c r="D111" s="99"/>
      <c r="E111" s="99"/>
      <c r="F111" s="99"/>
      <c r="G111" s="99"/>
      <c r="H111" s="99"/>
      <c r="I111" s="99"/>
      <c r="J111" s="99"/>
      <c r="K111" s="99"/>
      <c r="L111" s="99"/>
      <c r="M111" s="99"/>
      <c r="N111" s="99"/>
      <c r="O111" s="99"/>
      <c r="P111" s="99"/>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row>
    <row r="112" spans="1:81" x14ac:dyDescent="0.15">
      <c r="A112" s="99"/>
      <c r="B112" s="99"/>
      <c r="C112" s="99"/>
      <c r="D112" s="99"/>
      <c r="E112" s="99"/>
      <c r="F112" s="99"/>
      <c r="G112" s="99"/>
      <c r="H112" s="99"/>
      <c r="I112" s="99"/>
      <c r="J112" s="99"/>
      <c r="K112" s="99"/>
      <c r="L112" s="99"/>
      <c r="M112" s="99"/>
      <c r="N112" s="99"/>
      <c r="O112" s="99"/>
      <c r="P112" s="99"/>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row>
    <row r="113" spans="1:81" x14ac:dyDescent="0.15">
      <c r="A113" s="99"/>
      <c r="B113" s="99"/>
      <c r="C113" s="99"/>
      <c r="D113" s="99"/>
      <c r="E113" s="99"/>
      <c r="F113" s="99"/>
      <c r="G113" s="99"/>
      <c r="H113" s="99"/>
      <c r="I113" s="99"/>
      <c r="J113" s="99"/>
      <c r="K113" s="99"/>
      <c r="L113" s="99"/>
      <c r="M113" s="99"/>
      <c r="N113" s="99"/>
      <c r="O113" s="99"/>
      <c r="P113" s="99"/>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row>
    <row r="114" spans="1:81" x14ac:dyDescent="0.15">
      <c r="A114" s="99"/>
      <c r="B114" s="99"/>
      <c r="C114" s="99"/>
      <c r="D114" s="99"/>
      <c r="E114" s="99"/>
      <c r="F114" s="99"/>
      <c r="G114" s="99"/>
      <c r="H114" s="99"/>
      <c r="I114" s="99"/>
      <c r="J114" s="99"/>
      <c r="K114" s="99"/>
      <c r="L114" s="99"/>
      <c r="M114" s="99"/>
      <c r="N114" s="99"/>
      <c r="O114" s="99"/>
      <c r="P114" s="99"/>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row>
    <row r="115" spans="1:81" x14ac:dyDescent="0.15">
      <c r="A115" s="99"/>
      <c r="B115" s="99"/>
      <c r="C115" s="99"/>
      <c r="D115" s="99"/>
      <c r="E115" s="99"/>
      <c r="F115" s="99"/>
      <c r="G115" s="99"/>
      <c r="H115" s="99"/>
      <c r="I115" s="99"/>
      <c r="J115" s="99"/>
      <c r="K115" s="99"/>
      <c r="L115" s="99"/>
      <c r="M115" s="99"/>
      <c r="N115" s="99"/>
      <c r="O115" s="99"/>
      <c r="P115" s="99"/>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row>
    <row r="116" spans="1:81" x14ac:dyDescent="0.15">
      <c r="A116" s="99"/>
      <c r="B116" s="99"/>
      <c r="C116" s="99"/>
      <c r="D116" s="99"/>
      <c r="E116" s="99"/>
      <c r="F116" s="99"/>
      <c r="G116" s="99"/>
      <c r="H116" s="99"/>
      <c r="I116" s="99"/>
      <c r="J116" s="99"/>
      <c r="K116" s="99"/>
      <c r="L116" s="99"/>
      <c r="M116" s="99"/>
      <c r="N116" s="99"/>
      <c r="O116" s="99"/>
      <c r="P116" s="99"/>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row>
    <row r="117" spans="1:81" x14ac:dyDescent="0.15">
      <c r="A117" s="99"/>
      <c r="B117" s="99"/>
      <c r="C117" s="99"/>
      <c r="D117" s="99"/>
      <c r="E117" s="99"/>
      <c r="F117" s="99"/>
      <c r="G117" s="99"/>
      <c r="H117" s="99"/>
      <c r="I117" s="99"/>
      <c r="J117" s="99"/>
      <c r="K117" s="99"/>
      <c r="L117" s="99"/>
      <c r="M117" s="99"/>
      <c r="N117" s="99"/>
      <c r="O117" s="99"/>
      <c r="P117" s="99"/>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row>
    <row r="118" spans="1:81" x14ac:dyDescent="0.15">
      <c r="A118" s="99"/>
      <c r="B118" s="99"/>
      <c r="C118" s="99"/>
      <c r="D118" s="99"/>
      <c r="E118" s="99"/>
      <c r="F118" s="99"/>
      <c r="G118" s="99"/>
      <c r="H118" s="99"/>
      <c r="I118" s="99"/>
      <c r="J118" s="99"/>
      <c r="K118" s="99"/>
      <c r="L118" s="99"/>
      <c r="M118" s="99"/>
      <c r="N118" s="99"/>
      <c r="O118" s="99"/>
      <c r="P118" s="99"/>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row>
    <row r="119" spans="1:81" x14ac:dyDescent="0.15">
      <c r="A119" s="99"/>
      <c r="B119" s="99"/>
      <c r="C119" s="99"/>
      <c r="D119" s="99"/>
      <c r="E119" s="99"/>
      <c r="F119" s="99"/>
      <c r="G119" s="99"/>
      <c r="H119" s="99"/>
      <c r="I119" s="99"/>
      <c r="J119" s="99"/>
      <c r="K119" s="99"/>
      <c r="L119" s="99"/>
      <c r="M119" s="99"/>
      <c r="N119" s="99"/>
      <c r="O119" s="99"/>
      <c r="P119" s="99"/>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row>
    <row r="120" spans="1:81" x14ac:dyDescent="0.15">
      <c r="A120" s="99"/>
      <c r="B120" s="99"/>
      <c r="C120" s="99"/>
      <c r="D120" s="99"/>
      <c r="E120" s="99"/>
      <c r="F120" s="99"/>
      <c r="G120" s="99"/>
      <c r="H120" s="99"/>
      <c r="I120" s="99"/>
      <c r="J120" s="99"/>
      <c r="K120" s="99"/>
      <c r="L120" s="99"/>
      <c r="M120" s="99"/>
      <c r="N120" s="99"/>
      <c r="O120" s="99"/>
      <c r="P120" s="99"/>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row>
    <row r="121" spans="1:81" x14ac:dyDescent="0.15">
      <c r="A121" s="99"/>
      <c r="B121" s="99"/>
      <c r="C121" s="99"/>
      <c r="D121" s="99"/>
      <c r="E121" s="99"/>
      <c r="F121" s="99"/>
      <c r="G121" s="99"/>
      <c r="H121" s="99"/>
      <c r="I121" s="99"/>
      <c r="J121" s="99"/>
      <c r="K121" s="99"/>
      <c r="L121" s="99"/>
      <c r="M121" s="99"/>
      <c r="N121" s="99"/>
      <c r="O121" s="99"/>
      <c r="P121" s="99"/>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row>
    <row r="122" spans="1:81" x14ac:dyDescent="0.15">
      <c r="A122" s="99"/>
      <c r="B122" s="99"/>
      <c r="C122" s="99"/>
      <c r="D122" s="99"/>
      <c r="E122" s="99"/>
      <c r="F122" s="99"/>
      <c r="G122" s="99"/>
      <c r="H122" s="99"/>
      <c r="I122" s="99"/>
      <c r="J122" s="99"/>
      <c r="K122" s="99"/>
      <c r="L122" s="99"/>
      <c r="M122" s="99"/>
      <c r="N122" s="99"/>
      <c r="O122" s="99"/>
      <c r="P122" s="99"/>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row>
    <row r="123" spans="1:81" x14ac:dyDescent="0.15">
      <c r="A123" s="99"/>
      <c r="B123" s="99"/>
      <c r="C123" s="99"/>
      <c r="D123" s="99"/>
      <c r="E123" s="99"/>
      <c r="F123" s="99"/>
      <c r="G123" s="99"/>
      <c r="H123" s="99"/>
      <c r="I123" s="99"/>
      <c r="J123" s="99"/>
      <c r="K123" s="99"/>
      <c r="L123" s="99"/>
      <c r="M123" s="99"/>
      <c r="N123" s="99"/>
      <c r="O123" s="99"/>
      <c r="P123" s="99"/>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row>
    <row r="124" spans="1:81" x14ac:dyDescent="0.15">
      <c r="A124" s="99"/>
      <c r="B124" s="99"/>
      <c r="C124" s="99"/>
      <c r="D124" s="99"/>
      <c r="E124" s="99"/>
      <c r="F124" s="99"/>
      <c r="G124" s="99"/>
      <c r="H124" s="99"/>
      <c r="I124" s="99"/>
      <c r="J124" s="99"/>
      <c r="K124" s="99"/>
      <c r="L124" s="99"/>
      <c r="M124" s="99"/>
      <c r="N124" s="99"/>
      <c r="O124" s="99"/>
      <c r="P124" s="99"/>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row>
    <row r="125" spans="1:81" x14ac:dyDescent="0.15">
      <c r="A125" s="99"/>
      <c r="B125" s="99"/>
      <c r="C125" s="99"/>
      <c r="D125" s="99"/>
      <c r="E125" s="99"/>
      <c r="F125" s="99"/>
      <c r="G125" s="99"/>
      <c r="H125" s="99"/>
      <c r="I125" s="99"/>
      <c r="J125" s="99"/>
      <c r="K125" s="99"/>
      <c r="L125" s="99"/>
      <c r="M125" s="99"/>
      <c r="N125" s="99"/>
      <c r="O125" s="99"/>
      <c r="P125" s="99"/>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row>
    <row r="126" spans="1:81" x14ac:dyDescent="0.15">
      <c r="A126" s="99"/>
      <c r="B126" s="99"/>
      <c r="C126" s="99"/>
      <c r="D126" s="99"/>
      <c r="E126" s="99"/>
      <c r="F126" s="99"/>
      <c r="G126" s="99"/>
      <c r="H126" s="99"/>
      <c r="I126" s="99"/>
      <c r="J126" s="99"/>
      <c r="K126" s="99"/>
      <c r="L126" s="99"/>
      <c r="M126" s="99"/>
      <c r="N126" s="99"/>
      <c r="O126" s="99"/>
      <c r="P126" s="99"/>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row>
    <row r="127" spans="1:81" x14ac:dyDescent="0.15">
      <c r="A127" s="99"/>
      <c r="B127" s="99"/>
      <c r="C127" s="99"/>
      <c r="D127" s="99"/>
      <c r="E127" s="99"/>
      <c r="F127" s="99"/>
      <c r="G127" s="99"/>
      <c r="H127" s="99"/>
      <c r="I127" s="99"/>
      <c r="J127" s="99"/>
      <c r="K127" s="99"/>
      <c r="L127" s="99"/>
      <c r="M127" s="99"/>
      <c r="N127" s="99"/>
      <c r="O127" s="99"/>
      <c r="P127" s="99"/>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row>
    <row r="128" spans="1:81" x14ac:dyDescent="0.15">
      <c r="A128" s="99"/>
      <c r="B128" s="99"/>
      <c r="C128" s="99"/>
      <c r="D128" s="99"/>
      <c r="E128" s="99"/>
      <c r="F128" s="99"/>
      <c r="G128" s="99"/>
      <c r="H128" s="99"/>
      <c r="I128" s="99"/>
      <c r="J128" s="99"/>
      <c r="K128" s="99"/>
      <c r="L128" s="99"/>
      <c r="M128" s="99"/>
      <c r="N128" s="99"/>
      <c r="O128" s="99"/>
      <c r="P128" s="99"/>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row>
    <row r="129" spans="1:81" x14ac:dyDescent="0.15">
      <c r="A129" s="99"/>
      <c r="B129" s="99"/>
      <c r="C129" s="99"/>
      <c r="D129" s="99"/>
      <c r="E129" s="99"/>
      <c r="F129" s="99"/>
      <c r="G129" s="99"/>
      <c r="H129" s="99"/>
      <c r="I129" s="99"/>
      <c r="J129" s="99"/>
      <c r="K129" s="99"/>
      <c r="L129" s="99"/>
      <c r="M129" s="99"/>
      <c r="N129" s="99"/>
      <c r="O129" s="99"/>
      <c r="P129" s="99"/>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row>
    <row r="130" spans="1:81" x14ac:dyDescent="0.15">
      <c r="A130" s="99"/>
      <c r="B130" s="99"/>
      <c r="C130" s="99"/>
      <c r="D130" s="99"/>
      <c r="E130" s="99"/>
      <c r="F130" s="99"/>
      <c r="G130" s="99"/>
      <c r="H130" s="99"/>
      <c r="I130" s="99"/>
      <c r="J130" s="99"/>
      <c r="K130" s="99"/>
      <c r="L130" s="99"/>
      <c r="M130" s="99"/>
      <c r="N130" s="99"/>
      <c r="O130" s="99"/>
      <c r="P130" s="99"/>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row>
    <row r="131" spans="1:81" x14ac:dyDescent="0.15">
      <c r="A131" s="99"/>
      <c r="B131" s="99"/>
      <c r="C131" s="99"/>
      <c r="D131" s="99"/>
      <c r="E131" s="99"/>
      <c r="F131" s="99"/>
      <c r="G131" s="99"/>
      <c r="H131" s="99"/>
      <c r="I131" s="99"/>
      <c r="J131" s="99"/>
      <c r="K131" s="99"/>
      <c r="L131" s="99"/>
      <c r="M131" s="99"/>
      <c r="N131" s="99"/>
      <c r="O131" s="99"/>
      <c r="P131" s="99"/>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row>
    <row r="132" spans="1:81" x14ac:dyDescent="0.15">
      <c r="A132" s="99"/>
      <c r="B132" s="99"/>
      <c r="C132" s="99"/>
      <c r="D132" s="99"/>
      <c r="E132" s="99"/>
      <c r="F132" s="99"/>
      <c r="G132" s="99"/>
      <c r="H132" s="99"/>
      <c r="I132" s="99"/>
      <c r="J132" s="99"/>
      <c r="K132" s="99"/>
      <c r="L132" s="99"/>
      <c r="M132" s="99"/>
      <c r="N132" s="99"/>
      <c r="O132" s="99"/>
      <c r="P132" s="99"/>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row>
    <row r="133" spans="1:81" x14ac:dyDescent="0.15">
      <c r="A133" s="99"/>
      <c r="B133" s="99"/>
      <c r="C133" s="99"/>
      <c r="D133" s="99"/>
      <c r="E133" s="99"/>
      <c r="F133" s="99"/>
      <c r="G133" s="99"/>
      <c r="H133" s="99"/>
      <c r="I133" s="99"/>
      <c r="J133" s="99"/>
      <c r="K133" s="99"/>
      <c r="L133" s="99"/>
      <c r="M133" s="99"/>
      <c r="N133" s="99"/>
      <c r="O133" s="99"/>
      <c r="P133" s="99"/>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row>
    <row r="134" spans="1:81" x14ac:dyDescent="0.15">
      <c r="A134" s="99"/>
      <c r="B134" s="99"/>
      <c r="C134" s="99"/>
      <c r="D134" s="99"/>
      <c r="E134" s="99"/>
      <c r="F134" s="99"/>
      <c r="G134" s="99"/>
      <c r="H134" s="99"/>
      <c r="I134" s="99"/>
      <c r="J134" s="99"/>
      <c r="K134" s="99"/>
      <c r="L134" s="99"/>
      <c r="M134" s="99"/>
      <c r="N134" s="99"/>
      <c r="O134" s="99"/>
      <c r="P134" s="99"/>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row>
    <row r="135" spans="1:81" x14ac:dyDescent="0.15">
      <c r="A135" s="99"/>
      <c r="B135" s="99"/>
      <c r="C135" s="99"/>
      <c r="D135" s="99"/>
      <c r="E135" s="99"/>
      <c r="F135" s="99"/>
      <c r="G135" s="99"/>
      <c r="H135" s="99"/>
      <c r="I135" s="99"/>
      <c r="J135" s="99"/>
      <c r="K135" s="99"/>
      <c r="L135" s="99"/>
      <c r="M135" s="99"/>
      <c r="N135" s="99"/>
      <c r="O135" s="99"/>
      <c r="P135" s="99"/>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row>
    <row r="136" spans="1:81" x14ac:dyDescent="0.15">
      <c r="A136" s="99"/>
      <c r="B136" s="99"/>
      <c r="C136" s="99"/>
      <c r="D136" s="99"/>
      <c r="E136" s="99"/>
      <c r="F136" s="99"/>
      <c r="G136" s="99"/>
      <c r="H136" s="99"/>
      <c r="I136" s="99"/>
      <c r="J136" s="99"/>
      <c r="K136" s="99"/>
      <c r="L136" s="99"/>
      <c r="M136" s="99"/>
      <c r="N136" s="99"/>
      <c r="O136" s="99"/>
      <c r="P136" s="99"/>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row>
    <row r="137" spans="1:81" x14ac:dyDescent="0.15">
      <c r="A137" s="99"/>
      <c r="B137" s="99"/>
      <c r="C137" s="99"/>
      <c r="D137" s="99"/>
      <c r="E137" s="99"/>
      <c r="F137" s="99"/>
      <c r="G137" s="99"/>
      <c r="H137" s="99"/>
      <c r="I137" s="99"/>
      <c r="J137" s="99"/>
      <c r="K137" s="99"/>
      <c r="L137" s="99"/>
      <c r="M137" s="99"/>
      <c r="N137" s="99"/>
      <c r="O137" s="99"/>
      <c r="P137" s="99"/>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row>
    <row r="138" spans="1:81" x14ac:dyDescent="0.15">
      <c r="A138" s="99"/>
      <c r="B138" s="99"/>
      <c r="C138" s="99"/>
      <c r="D138" s="99"/>
      <c r="E138" s="99"/>
      <c r="F138" s="99"/>
      <c r="G138" s="99"/>
      <c r="H138" s="99"/>
      <c r="I138" s="99"/>
      <c r="J138" s="99"/>
      <c r="K138" s="99"/>
      <c r="L138" s="99"/>
      <c r="M138" s="99"/>
      <c r="N138" s="99"/>
      <c r="O138" s="99"/>
      <c r="P138" s="99"/>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row>
    <row r="139" spans="1:81" x14ac:dyDescent="0.15">
      <c r="A139" s="99"/>
      <c r="B139" s="99"/>
      <c r="C139" s="99"/>
      <c r="D139" s="99"/>
      <c r="E139" s="99"/>
      <c r="F139" s="99"/>
      <c r="G139" s="99"/>
      <c r="H139" s="99"/>
      <c r="I139" s="99"/>
      <c r="J139" s="99"/>
      <c r="K139" s="99"/>
      <c r="L139" s="99"/>
      <c r="M139" s="99"/>
      <c r="N139" s="99"/>
      <c r="O139" s="99"/>
      <c r="P139" s="99"/>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row>
    <row r="140" spans="1:81" x14ac:dyDescent="0.15">
      <c r="A140" s="99"/>
      <c r="B140" s="99"/>
      <c r="C140" s="99"/>
      <c r="D140" s="99"/>
      <c r="E140" s="99"/>
      <c r="F140" s="99"/>
      <c r="G140" s="99"/>
      <c r="H140" s="99"/>
      <c r="I140" s="99"/>
      <c r="J140" s="99"/>
      <c r="K140" s="99"/>
      <c r="L140" s="99"/>
      <c r="M140" s="99"/>
      <c r="N140" s="99"/>
      <c r="O140" s="99"/>
      <c r="P140" s="99"/>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row>
    <row r="141" spans="1:81" x14ac:dyDescent="0.15">
      <c r="A141" s="99"/>
      <c r="B141" s="99"/>
      <c r="C141" s="99"/>
      <c r="D141" s="99"/>
      <c r="E141" s="99"/>
      <c r="F141" s="99"/>
      <c r="G141" s="99"/>
      <c r="H141" s="99"/>
      <c r="I141" s="99"/>
      <c r="J141" s="99"/>
      <c r="K141" s="99"/>
      <c r="L141" s="99"/>
      <c r="M141" s="99"/>
      <c r="N141" s="99"/>
      <c r="O141" s="99"/>
      <c r="P141" s="99"/>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row>
    <row r="142" spans="1:81" x14ac:dyDescent="0.15">
      <c r="A142" s="99"/>
      <c r="B142" s="99"/>
      <c r="C142" s="99"/>
      <c r="D142" s="99"/>
      <c r="E142" s="99"/>
      <c r="F142" s="99"/>
      <c r="G142" s="99"/>
      <c r="H142" s="99"/>
      <c r="I142" s="99"/>
      <c r="J142" s="99"/>
      <c r="K142" s="99"/>
      <c r="L142" s="99"/>
      <c r="M142" s="99"/>
      <c r="N142" s="99"/>
      <c r="O142" s="99"/>
      <c r="P142" s="99"/>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row>
    <row r="143" spans="1:81" x14ac:dyDescent="0.15">
      <c r="A143" s="99"/>
      <c r="B143" s="99"/>
      <c r="C143" s="99"/>
      <c r="D143" s="99"/>
      <c r="E143" s="99"/>
      <c r="F143" s="99"/>
      <c r="G143" s="99"/>
      <c r="H143" s="99"/>
      <c r="I143" s="99"/>
      <c r="J143" s="99"/>
      <c r="K143" s="99"/>
      <c r="L143" s="99"/>
      <c r="M143" s="99"/>
      <c r="N143" s="99"/>
      <c r="O143" s="99"/>
      <c r="P143" s="99"/>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row>
    <row r="144" spans="1:81" x14ac:dyDescent="0.15">
      <c r="A144" s="99"/>
      <c r="B144" s="99"/>
      <c r="C144" s="99"/>
      <c r="D144" s="99"/>
      <c r="E144" s="99"/>
      <c r="F144" s="99"/>
      <c r="G144" s="99"/>
      <c r="H144" s="99"/>
      <c r="I144" s="99"/>
      <c r="J144" s="99"/>
      <c r="K144" s="99"/>
      <c r="L144" s="99"/>
      <c r="M144" s="99"/>
      <c r="N144" s="99"/>
      <c r="O144" s="99"/>
      <c r="P144" s="99"/>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row>
    <row r="145" spans="1:81" x14ac:dyDescent="0.15">
      <c r="A145" s="99"/>
      <c r="B145" s="99"/>
      <c r="C145" s="99"/>
      <c r="D145" s="99"/>
      <c r="E145" s="99"/>
      <c r="F145" s="99"/>
      <c r="G145" s="99"/>
      <c r="H145" s="99"/>
      <c r="I145" s="99"/>
      <c r="J145" s="99"/>
      <c r="K145" s="99"/>
      <c r="L145" s="99"/>
      <c r="M145" s="99"/>
      <c r="N145" s="99"/>
      <c r="O145" s="99"/>
      <c r="P145" s="99"/>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row>
    <row r="146" spans="1:81" x14ac:dyDescent="0.15">
      <c r="A146" s="99"/>
      <c r="B146" s="99"/>
      <c r="C146" s="99"/>
      <c r="D146" s="99"/>
      <c r="E146" s="99"/>
      <c r="F146" s="99"/>
      <c r="G146" s="99"/>
      <c r="H146" s="99"/>
      <c r="I146" s="99"/>
      <c r="J146" s="99"/>
      <c r="K146" s="99"/>
      <c r="L146" s="99"/>
      <c r="M146" s="99"/>
      <c r="N146" s="99"/>
      <c r="O146" s="99"/>
      <c r="P146" s="99"/>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row>
    <row r="147" spans="1:81" x14ac:dyDescent="0.15">
      <c r="A147" s="99"/>
      <c r="B147" s="99"/>
      <c r="C147" s="99"/>
      <c r="D147" s="99"/>
      <c r="E147" s="99"/>
      <c r="F147" s="99"/>
      <c r="G147" s="99"/>
      <c r="H147" s="99"/>
      <c r="I147" s="99"/>
      <c r="J147" s="99"/>
      <c r="K147" s="99"/>
      <c r="L147" s="99"/>
      <c r="M147" s="99"/>
      <c r="N147" s="99"/>
      <c r="O147" s="99"/>
      <c r="P147" s="99"/>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row>
    <row r="148" spans="1:81" x14ac:dyDescent="0.15">
      <c r="A148" s="99"/>
      <c r="B148" s="99"/>
      <c r="C148" s="99"/>
      <c r="D148" s="99"/>
      <c r="E148" s="99"/>
      <c r="F148" s="99"/>
      <c r="G148" s="99"/>
      <c r="H148" s="99"/>
      <c r="I148" s="99"/>
      <c r="J148" s="99"/>
      <c r="K148" s="99"/>
      <c r="L148" s="99"/>
      <c r="M148" s="99"/>
      <c r="N148" s="99"/>
      <c r="O148" s="99"/>
      <c r="P148" s="99"/>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row>
    <row r="149" spans="1:81" x14ac:dyDescent="0.15">
      <c r="A149" s="99"/>
      <c r="B149" s="99"/>
      <c r="C149" s="99"/>
      <c r="D149" s="99"/>
      <c r="E149" s="99"/>
      <c r="F149" s="99"/>
      <c r="G149" s="99"/>
      <c r="H149" s="99"/>
      <c r="I149" s="99"/>
      <c r="J149" s="99"/>
      <c r="K149" s="99"/>
      <c r="L149" s="99"/>
      <c r="M149" s="99"/>
      <c r="N149" s="99"/>
      <c r="O149" s="99"/>
      <c r="P149" s="99"/>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row>
    <row r="150" spans="1:81" x14ac:dyDescent="0.15">
      <c r="A150" s="99"/>
      <c r="B150" s="99"/>
      <c r="C150" s="99"/>
      <c r="D150" s="99"/>
      <c r="E150" s="99"/>
      <c r="F150" s="99"/>
      <c r="G150" s="99"/>
      <c r="H150" s="99"/>
      <c r="I150" s="99"/>
      <c r="J150" s="99"/>
      <c r="K150" s="99"/>
      <c r="L150" s="99"/>
      <c r="M150" s="99"/>
      <c r="N150" s="99"/>
      <c r="O150" s="99"/>
      <c r="P150" s="99"/>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row>
    <row r="151" spans="1:81" x14ac:dyDescent="0.15">
      <c r="A151" s="99"/>
      <c r="B151" s="99"/>
      <c r="C151" s="99"/>
      <c r="D151" s="99"/>
      <c r="E151" s="99"/>
      <c r="F151" s="99"/>
      <c r="G151" s="99"/>
      <c r="H151" s="99"/>
      <c r="I151" s="99"/>
      <c r="J151" s="99"/>
      <c r="K151" s="99"/>
      <c r="L151" s="99"/>
      <c r="M151" s="99"/>
      <c r="N151" s="99"/>
      <c r="O151" s="99"/>
      <c r="P151" s="99"/>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row>
    <row r="152" spans="1:81" x14ac:dyDescent="0.15">
      <c r="A152" s="99"/>
      <c r="B152" s="99"/>
      <c r="C152" s="99"/>
      <c r="D152" s="99"/>
      <c r="E152" s="99"/>
      <c r="F152" s="99"/>
      <c r="G152" s="99"/>
      <c r="H152" s="99"/>
      <c r="I152" s="99"/>
      <c r="J152" s="99"/>
      <c r="K152" s="99"/>
      <c r="L152" s="99"/>
      <c r="M152" s="99"/>
      <c r="N152" s="99"/>
      <c r="O152" s="99"/>
      <c r="P152" s="99"/>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row>
    <row r="153" spans="1:81" x14ac:dyDescent="0.15">
      <c r="A153" s="99"/>
      <c r="B153" s="99"/>
      <c r="C153" s="99"/>
      <c r="D153" s="99"/>
      <c r="E153" s="99"/>
      <c r="F153" s="99"/>
      <c r="G153" s="99"/>
      <c r="H153" s="99"/>
      <c r="I153" s="99"/>
      <c r="J153" s="99"/>
      <c r="K153" s="99"/>
      <c r="L153" s="99"/>
      <c r="M153" s="99"/>
      <c r="N153" s="99"/>
      <c r="O153" s="99"/>
      <c r="P153" s="99"/>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row>
    <row r="154" spans="1:81" x14ac:dyDescent="0.15">
      <c r="A154" s="99"/>
      <c r="B154" s="99"/>
      <c r="C154" s="99"/>
      <c r="D154" s="99"/>
      <c r="E154" s="99"/>
      <c r="F154" s="99"/>
      <c r="G154" s="99"/>
      <c r="H154" s="99"/>
      <c r="I154" s="99"/>
      <c r="J154" s="99"/>
      <c r="K154" s="99"/>
      <c r="L154" s="99"/>
      <c r="M154" s="99"/>
      <c r="N154" s="99"/>
      <c r="O154" s="99"/>
      <c r="P154" s="99"/>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row>
    <row r="155" spans="1:81" x14ac:dyDescent="0.15">
      <c r="A155" s="99"/>
      <c r="B155" s="99"/>
      <c r="C155" s="99"/>
      <c r="D155" s="99"/>
      <c r="E155" s="99"/>
      <c r="F155" s="99"/>
      <c r="G155" s="99"/>
      <c r="H155" s="99"/>
      <c r="I155" s="99"/>
      <c r="J155" s="99"/>
      <c r="K155" s="99"/>
      <c r="L155" s="99"/>
      <c r="M155" s="99"/>
      <c r="N155" s="99"/>
      <c r="O155" s="99"/>
      <c r="P155" s="99"/>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row>
    <row r="156" spans="1:81" x14ac:dyDescent="0.15">
      <c r="A156" s="99"/>
      <c r="B156" s="99"/>
      <c r="C156" s="99"/>
      <c r="D156" s="99"/>
      <c r="E156" s="99"/>
      <c r="F156" s="99"/>
      <c r="G156" s="99"/>
      <c r="H156" s="99"/>
      <c r="I156" s="99"/>
      <c r="J156" s="99"/>
      <c r="K156" s="99"/>
      <c r="L156" s="99"/>
      <c r="M156" s="99"/>
      <c r="N156" s="99"/>
      <c r="O156" s="99"/>
      <c r="P156" s="99"/>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row>
    <row r="157" spans="1:81" x14ac:dyDescent="0.15">
      <c r="A157" s="99"/>
      <c r="B157" s="99"/>
      <c r="C157" s="99"/>
      <c r="D157" s="99"/>
      <c r="E157" s="99"/>
      <c r="F157" s="99"/>
      <c r="G157" s="99"/>
      <c r="H157" s="99"/>
      <c r="I157" s="99"/>
      <c r="J157" s="99"/>
      <c r="K157" s="99"/>
      <c r="L157" s="99"/>
      <c r="M157" s="99"/>
      <c r="N157" s="99"/>
      <c r="O157" s="99"/>
      <c r="P157" s="99"/>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row>
    <row r="158" spans="1:81" x14ac:dyDescent="0.15">
      <c r="A158" s="99"/>
      <c r="B158" s="99"/>
      <c r="C158" s="99"/>
      <c r="D158" s="99"/>
      <c r="E158" s="99"/>
      <c r="F158" s="99"/>
      <c r="G158" s="99"/>
      <c r="H158" s="99"/>
      <c r="I158" s="99"/>
      <c r="J158" s="99"/>
      <c r="K158" s="99"/>
      <c r="L158" s="99"/>
      <c r="M158" s="99"/>
      <c r="N158" s="99"/>
      <c r="O158" s="99"/>
      <c r="P158" s="99"/>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row>
    <row r="159" spans="1:81" x14ac:dyDescent="0.15">
      <c r="A159" s="99"/>
      <c r="B159" s="99"/>
      <c r="C159" s="99"/>
      <c r="D159" s="99"/>
      <c r="E159" s="99"/>
      <c r="F159" s="99"/>
      <c r="G159" s="99"/>
      <c r="H159" s="99"/>
      <c r="I159" s="99"/>
      <c r="J159" s="99"/>
      <c r="K159" s="99"/>
      <c r="L159" s="99"/>
      <c r="M159" s="99"/>
      <c r="N159" s="99"/>
      <c r="O159" s="99"/>
      <c r="P159" s="99"/>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row>
    <row r="160" spans="1:81" x14ac:dyDescent="0.15">
      <c r="A160" s="99"/>
      <c r="B160" s="99"/>
      <c r="C160" s="99"/>
      <c r="D160" s="99"/>
      <c r="E160" s="99"/>
      <c r="F160" s="99"/>
      <c r="G160" s="99"/>
      <c r="H160" s="99"/>
      <c r="I160" s="99"/>
      <c r="J160" s="99"/>
      <c r="K160" s="99"/>
      <c r="L160" s="99"/>
      <c r="M160" s="99"/>
      <c r="N160" s="99"/>
      <c r="O160" s="99"/>
      <c r="P160" s="99"/>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row>
    <row r="161" spans="1:81" x14ac:dyDescent="0.15">
      <c r="A161" s="99"/>
      <c r="B161" s="99"/>
      <c r="C161" s="99"/>
      <c r="D161" s="99"/>
      <c r="E161" s="99"/>
      <c r="F161" s="99"/>
      <c r="G161" s="99"/>
      <c r="H161" s="99"/>
      <c r="I161" s="99"/>
      <c r="J161" s="99"/>
      <c r="K161" s="99"/>
      <c r="L161" s="99"/>
      <c r="M161" s="99"/>
      <c r="N161" s="99"/>
      <c r="O161" s="99"/>
      <c r="P161" s="99"/>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row>
    <row r="162" spans="1:81" x14ac:dyDescent="0.15">
      <c r="A162" s="99"/>
      <c r="B162" s="99"/>
      <c r="C162" s="99"/>
      <c r="D162" s="99"/>
      <c r="E162" s="99"/>
      <c r="F162" s="99"/>
      <c r="G162" s="99"/>
      <c r="H162" s="99"/>
      <c r="I162" s="99"/>
      <c r="J162" s="99"/>
      <c r="K162" s="99"/>
      <c r="L162" s="99"/>
      <c r="M162" s="99"/>
      <c r="N162" s="99"/>
      <c r="O162" s="99"/>
      <c r="P162" s="99"/>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row>
    <row r="163" spans="1:81" x14ac:dyDescent="0.15">
      <c r="A163" s="99"/>
      <c r="B163" s="99"/>
      <c r="C163" s="99"/>
      <c r="D163" s="99"/>
      <c r="E163" s="99"/>
      <c r="F163" s="99"/>
      <c r="G163" s="99"/>
      <c r="H163" s="99"/>
      <c r="I163" s="99"/>
      <c r="J163" s="99"/>
      <c r="K163" s="99"/>
      <c r="L163" s="99"/>
      <c r="M163" s="99"/>
      <c r="N163" s="99"/>
      <c r="O163" s="99"/>
      <c r="P163" s="99"/>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row>
    <row r="164" spans="1:81" x14ac:dyDescent="0.15">
      <c r="A164" s="99"/>
      <c r="B164" s="99"/>
      <c r="C164" s="99"/>
      <c r="D164" s="99"/>
      <c r="E164" s="99"/>
      <c r="F164" s="99"/>
      <c r="G164" s="99"/>
      <c r="H164" s="99"/>
      <c r="I164" s="99"/>
      <c r="J164" s="99"/>
      <c r="K164" s="99"/>
      <c r="L164" s="99"/>
      <c r="M164" s="99"/>
      <c r="N164" s="99"/>
      <c r="O164" s="99"/>
      <c r="P164" s="99"/>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row>
    <row r="165" spans="1:81" x14ac:dyDescent="0.15">
      <c r="A165" s="99"/>
      <c r="B165" s="99"/>
      <c r="C165" s="99"/>
      <c r="D165" s="99"/>
      <c r="E165" s="99"/>
      <c r="F165" s="99"/>
      <c r="G165" s="99"/>
      <c r="H165" s="99"/>
      <c r="I165" s="99"/>
      <c r="J165" s="99"/>
      <c r="K165" s="99"/>
      <c r="L165" s="99"/>
      <c r="M165" s="99"/>
      <c r="N165" s="99"/>
      <c r="O165" s="99"/>
      <c r="P165" s="99"/>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row>
    <row r="166" spans="1:81" x14ac:dyDescent="0.15">
      <c r="A166" s="99"/>
      <c r="B166" s="99"/>
      <c r="C166" s="99"/>
      <c r="D166" s="99"/>
      <c r="E166" s="99"/>
      <c r="F166" s="99"/>
      <c r="G166" s="99"/>
      <c r="H166" s="99"/>
      <c r="I166" s="99"/>
      <c r="J166" s="99"/>
      <c r="K166" s="99"/>
      <c r="L166" s="99"/>
      <c r="M166" s="99"/>
      <c r="N166" s="99"/>
      <c r="O166" s="99"/>
      <c r="P166" s="99"/>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row>
    <row r="167" spans="1:81" x14ac:dyDescent="0.15">
      <c r="A167" s="99"/>
      <c r="B167" s="99"/>
      <c r="C167" s="99"/>
      <c r="D167" s="99"/>
      <c r="E167" s="99"/>
      <c r="F167" s="99"/>
      <c r="G167" s="99"/>
      <c r="H167" s="99"/>
      <c r="I167" s="99"/>
      <c r="J167" s="99"/>
      <c r="K167" s="99"/>
      <c r="L167" s="99"/>
      <c r="M167" s="99"/>
      <c r="N167" s="99"/>
      <c r="O167" s="99"/>
      <c r="P167" s="99"/>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row>
    <row r="168" spans="1:81" x14ac:dyDescent="0.15">
      <c r="A168" s="99"/>
      <c r="B168" s="99"/>
      <c r="C168" s="99"/>
      <c r="D168" s="99"/>
      <c r="E168" s="99"/>
      <c r="F168" s="99"/>
      <c r="G168" s="99"/>
      <c r="H168" s="99"/>
      <c r="I168" s="99"/>
      <c r="J168" s="99"/>
      <c r="K168" s="99"/>
      <c r="L168" s="99"/>
      <c r="M168" s="99"/>
      <c r="N168" s="99"/>
      <c r="O168" s="99"/>
      <c r="P168" s="99"/>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row>
    <row r="169" spans="1:81" x14ac:dyDescent="0.15">
      <c r="A169" s="99"/>
      <c r="B169" s="99"/>
      <c r="C169" s="99"/>
      <c r="D169" s="99"/>
      <c r="E169" s="99"/>
      <c r="F169" s="99"/>
      <c r="G169" s="99"/>
      <c r="H169" s="99"/>
      <c r="I169" s="99"/>
      <c r="J169" s="99"/>
      <c r="K169" s="99"/>
      <c r="L169" s="99"/>
      <c r="M169" s="99"/>
      <c r="N169" s="99"/>
      <c r="O169" s="99"/>
      <c r="P169" s="99"/>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row>
    <row r="170" spans="1:81" x14ac:dyDescent="0.15">
      <c r="A170" s="99"/>
      <c r="B170" s="99"/>
      <c r="C170" s="99"/>
      <c r="D170" s="99"/>
      <c r="E170" s="99"/>
      <c r="F170" s="99"/>
      <c r="G170" s="99"/>
      <c r="H170" s="99"/>
      <c r="I170" s="99"/>
      <c r="J170" s="99"/>
      <c r="K170" s="99"/>
      <c r="L170" s="99"/>
      <c r="M170" s="99"/>
      <c r="N170" s="99"/>
      <c r="O170" s="99"/>
      <c r="P170" s="99"/>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row>
    <row r="171" spans="1:81" x14ac:dyDescent="0.15">
      <c r="A171" s="99"/>
      <c r="B171" s="99"/>
      <c r="C171" s="99"/>
      <c r="D171" s="99"/>
      <c r="E171" s="99"/>
      <c r="F171" s="99"/>
      <c r="G171" s="99"/>
      <c r="H171" s="99"/>
      <c r="I171" s="99"/>
      <c r="J171" s="99"/>
      <c r="K171" s="99"/>
      <c r="L171" s="99"/>
      <c r="M171" s="99"/>
      <c r="N171" s="99"/>
      <c r="O171" s="99"/>
      <c r="P171" s="99"/>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row>
    <row r="172" spans="1:81" x14ac:dyDescent="0.15">
      <c r="A172" s="99"/>
      <c r="B172" s="99"/>
      <c r="C172" s="99"/>
      <c r="D172" s="99"/>
      <c r="E172" s="99"/>
      <c r="F172" s="99"/>
      <c r="G172" s="99"/>
      <c r="H172" s="99"/>
      <c r="I172" s="99"/>
      <c r="J172" s="99"/>
      <c r="K172" s="99"/>
      <c r="L172" s="99"/>
      <c r="M172" s="99"/>
      <c r="N172" s="99"/>
      <c r="O172" s="99"/>
      <c r="P172" s="99"/>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row>
    <row r="173" spans="1:81" x14ac:dyDescent="0.15">
      <c r="A173" s="99"/>
      <c r="B173" s="99"/>
      <c r="C173" s="99"/>
      <c r="D173" s="99"/>
      <c r="E173" s="99"/>
      <c r="F173" s="99"/>
      <c r="G173" s="99"/>
      <c r="H173" s="99"/>
      <c r="I173" s="99"/>
      <c r="J173" s="99"/>
      <c r="K173" s="99"/>
      <c r="L173" s="99"/>
      <c r="M173" s="99"/>
      <c r="N173" s="99"/>
      <c r="O173" s="99"/>
      <c r="P173" s="99"/>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row>
    <row r="174" spans="1:81" x14ac:dyDescent="0.15">
      <c r="A174" s="99"/>
      <c r="B174" s="99"/>
      <c r="C174" s="99"/>
      <c r="D174" s="99"/>
      <c r="E174" s="99"/>
      <c r="F174" s="99"/>
      <c r="G174" s="99"/>
      <c r="H174" s="99"/>
      <c r="I174" s="99"/>
      <c r="J174" s="99"/>
      <c r="K174" s="99"/>
      <c r="L174" s="99"/>
      <c r="M174" s="99"/>
      <c r="N174" s="99"/>
      <c r="O174" s="99"/>
      <c r="P174" s="99"/>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row>
    <row r="175" spans="1:81" x14ac:dyDescent="0.15">
      <c r="A175" s="99"/>
      <c r="B175" s="99"/>
      <c r="C175" s="99"/>
      <c r="D175" s="99"/>
      <c r="E175" s="99"/>
      <c r="F175" s="99"/>
      <c r="G175" s="99"/>
      <c r="H175" s="99"/>
      <c r="I175" s="99"/>
      <c r="J175" s="99"/>
      <c r="K175" s="99"/>
      <c r="L175" s="99"/>
      <c r="M175" s="99"/>
      <c r="N175" s="99"/>
      <c r="O175" s="99"/>
      <c r="P175" s="99"/>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row>
    <row r="176" spans="1:81" x14ac:dyDescent="0.15">
      <c r="A176" s="99"/>
      <c r="B176" s="99"/>
      <c r="C176" s="99"/>
      <c r="D176" s="99"/>
      <c r="E176" s="99"/>
      <c r="F176" s="99"/>
      <c r="G176" s="99"/>
      <c r="H176" s="99"/>
      <c r="I176" s="99"/>
      <c r="J176" s="99"/>
      <c r="K176" s="99"/>
      <c r="L176" s="99"/>
      <c r="M176" s="99"/>
      <c r="N176" s="99"/>
      <c r="O176" s="99"/>
      <c r="P176" s="99"/>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row>
    <row r="177" spans="1:81" x14ac:dyDescent="0.15">
      <c r="A177" s="99"/>
      <c r="B177" s="99"/>
      <c r="C177" s="99"/>
      <c r="D177" s="99"/>
      <c r="E177" s="99"/>
      <c r="F177" s="99"/>
      <c r="G177" s="99"/>
      <c r="H177" s="99"/>
      <c r="I177" s="99"/>
      <c r="J177" s="99"/>
      <c r="K177" s="99"/>
      <c r="L177" s="99"/>
      <c r="M177" s="99"/>
      <c r="N177" s="99"/>
      <c r="O177" s="99"/>
      <c r="P177" s="99"/>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100"/>
      <c r="CB177" s="100"/>
      <c r="CC177" s="100"/>
    </row>
    <row r="178" spans="1:81" x14ac:dyDescent="0.15">
      <c r="A178" s="99"/>
      <c r="B178" s="99"/>
      <c r="C178" s="99"/>
      <c r="D178" s="99"/>
      <c r="E178" s="99"/>
      <c r="F178" s="99"/>
      <c r="G178" s="99"/>
      <c r="H178" s="99"/>
      <c r="I178" s="99"/>
      <c r="J178" s="99"/>
      <c r="K178" s="99"/>
      <c r="L178" s="99"/>
      <c r="M178" s="99"/>
      <c r="N178" s="99"/>
      <c r="O178" s="99"/>
      <c r="P178" s="99"/>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row>
    <row r="179" spans="1:81" x14ac:dyDescent="0.15">
      <c r="A179" s="99"/>
      <c r="B179" s="99"/>
      <c r="C179" s="99"/>
      <c r="D179" s="99"/>
      <c r="E179" s="99"/>
      <c r="F179" s="99"/>
      <c r="G179" s="99"/>
      <c r="H179" s="99"/>
      <c r="I179" s="99"/>
      <c r="J179" s="99"/>
      <c r="K179" s="99"/>
      <c r="L179" s="99"/>
      <c r="M179" s="99"/>
      <c r="N179" s="99"/>
      <c r="O179" s="99"/>
      <c r="P179" s="99"/>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row>
    <row r="180" spans="1:81" x14ac:dyDescent="0.15">
      <c r="A180" s="99"/>
      <c r="B180" s="99"/>
      <c r="C180" s="99"/>
      <c r="D180" s="99"/>
      <c r="E180" s="99"/>
      <c r="F180" s="99"/>
      <c r="G180" s="99"/>
      <c r="H180" s="99"/>
      <c r="I180" s="99"/>
      <c r="J180" s="99"/>
      <c r="K180" s="99"/>
      <c r="L180" s="99"/>
      <c r="M180" s="99"/>
      <c r="N180" s="99"/>
      <c r="O180" s="99"/>
      <c r="P180" s="99"/>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row>
    <row r="181" spans="1:81" x14ac:dyDescent="0.15">
      <c r="A181" s="99"/>
      <c r="B181" s="99"/>
      <c r="C181" s="99"/>
      <c r="D181" s="99"/>
      <c r="E181" s="99"/>
      <c r="F181" s="99"/>
      <c r="G181" s="99"/>
      <c r="H181" s="99"/>
      <c r="I181" s="99"/>
      <c r="J181" s="99"/>
      <c r="K181" s="99"/>
      <c r="L181" s="99"/>
      <c r="M181" s="99"/>
      <c r="N181" s="99"/>
      <c r="O181" s="99"/>
      <c r="P181" s="99"/>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100"/>
      <c r="CB181" s="100"/>
      <c r="CC181" s="100"/>
    </row>
    <row r="182" spans="1:81" x14ac:dyDescent="0.15">
      <c r="A182" s="99"/>
      <c r="B182" s="99"/>
      <c r="C182" s="99"/>
      <c r="D182" s="99"/>
      <c r="E182" s="99"/>
      <c r="F182" s="99"/>
      <c r="G182" s="99"/>
      <c r="H182" s="99"/>
      <c r="I182" s="99"/>
      <c r="J182" s="99"/>
      <c r="K182" s="99"/>
      <c r="L182" s="99"/>
      <c r="M182" s="99"/>
      <c r="N182" s="99"/>
      <c r="O182" s="99"/>
      <c r="P182" s="99"/>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100"/>
      <c r="CB182" s="100"/>
      <c r="CC182" s="100"/>
    </row>
    <row r="183" spans="1:81" x14ac:dyDescent="0.15">
      <c r="A183" s="99"/>
      <c r="B183" s="99"/>
      <c r="C183" s="99"/>
      <c r="D183" s="99"/>
      <c r="E183" s="99"/>
      <c r="F183" s="99"/>
      <c r="G183" s="99"/>
      <c r="H183" s="99"/>
      <c r="I183" s="99"/>
      <c r="J183" s="99"/>
      <c r="K183" s="99"/>
      <c r="L183" s="99"/>
      <c r="M183" s="99"/>
      <c r="N183" s="99"/>
      <c r="O183" s="99"/>
      <c r="P183" s="99"/>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row>
    <row r="184" spans="1:81" x14ac:dyDescent="0.15">
      <c r="A184" s="99"/>
      <c r="B184" s="99"/>
      <c r="C184" s="99"/>
      <c r="D184" s="99"/>
      <c r="E184" s="99"/>
      <c r="F184" s="99"/>
      <c r="G184" s="99"/>
      <c r="H184" s="99"/>
      <c r="I184" s="99"/>
      <c r="J184" s="99"/>
      <c r="K184" s="99"/>
      <c r="L184" s="99"/>
      <c r="M184" s="99"/>
      <c r="N184" s="99"/>
      <c r="O184" s="99"/>
      <c r="P184" s="99"/>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row>
    <row r="185" spans="1:81" x14ac:dyDescent="0.15">
      <c r="A185" s="99"/>
      <c r="B185" s="99"/>
      <c r="C185" s="99"/>
      <c r="D185" s="99"/>
      <c r="E185" s="99"/>
      <c r="F185" s="99"/>
      <c r="G185" s="99"/>
      <c r="H185" s="99"/>
      <c r="I185" s="99"/>
      <c r="J185" s="99"/>
      <c r="K185" s="99"/>
      <c r="L185" s="99"/>
      <c r="M185" s="99"/>
      <c r="N185" s="99"/>
      <c r="O185" s="99"/>
      <c r="P185" s="99"/>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row>
    <row r="186" spans="1:81" x14ac:dyDescent="0.15">
      <c r="A186" s="99"/>
      <c r="B186" s="99"/>
      <c r="C186" s="99"/>
      <c r="D186" s="99"/>
      <c r="E186" s="99"/>
      <c r="F186" s="99"/>
      <c r="G186" s="99"/>
      <c r="H186" s="99"/>
      <c r="I186" s="99"/>
      <c r="J186" s="99"/>
      <c r="K186" s="99"/>
      <c r="L186" s="99"/>
      <c r="M186" s="99"/>
      <c r="N186" s="99"/>
      <c r="O186" s="99"/>
      <c r="P186" s="99"/>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row>
    <row r="187" spans="1:81" x14ac:dyDescent="0.15">
      <c r="A187" s="99"/>
      <c r="B187" s="99"/>
      <c r="C187" s="99"/>
      <c r="D187" s="99"/>
      <c r="E187" s="99"/>
      <c r="F187" s="99"/>
      <c r="G187" s="99"/>
      <c r="H187" s="99"/>
      <c r="I187" s="99"/>
      <c r="J187" s="99"/>
      <c r="K187" s="99"/>
      <c r="L187" s="99"/>
      <c r="M187" s="99"/>
      <c r="N187" s="99"/>
      <c r="O187" s="99"/>
      <c r="P187" s="99"/>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row>
    <row r="188" spans="1:81" x14ac:dyDescent="0.15">
      <c r="A188" s="99"/>
      <c r="B188" s="99"/>
      <c r="C188" s="99"/>
      <c r="D188" s="99"/>
      <c r="E188" s="99"/>
      <c r="F188" s="99"/>
      <c r="G188" s="99"/>
      <c r="H188" s="99"/>
      <c r="I188" s="99"/>
      <c r="J188" s="99"/>
      <c r="K188" s="99"/>
      <c r="L188" s="99"/>
      <c r="M188" s="99"/>
      <c r="N188" s="99"/>
      <c r="O188" s="99"/>
      <c r="P188" s="99"/>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row>
    <row r="189" spans="1:81" x14ac:dyDescent="0.15">
      <c r="A189" s="99"/>
      <c r="B189" s="99"/>
      <c r="C189" s="99"/>
      <c r="D189" s="99"/>
      <c r="E189" s="99"/>
      <c r="F189" s="99"/>
      <c r="G189" s="99"/>
      <c r="H189" s="99"/>
      <c r="I189" s="99"/>
      <c r="J189" s="99"/>
      <c r="K189" s="99"/>
      <c r="L189" s="99"/>
      <c r="M189" s="99"/>
      <c r="N189" s="99"/>
      <c r="O189" s="99"/>
      <c r="P189" s="99"/>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row>
    <row r="190" spans="1:81" x14ac:dyDescent="0.15">
      <c r="A190" s="99"/>
      <c r="B190" s="99"/>
      <c r="C190" s="99"/>
      <c r="D190" s="99"/>
      <c r="E190" s="99"/>
      <c r="F190" s="99"/>
      <c r="G190" s="99"/>
      <c r="H190" s="99"/>
      <c r="I190" s="99"/>
      <c r="J190" s="99"/>
      <c r="K190" s="99"/>
      <c r="L190" s="99"/>
      <c r="M190" s="99"/>
      <c r="N190" s="99"/>
      <c r="O190" s="99"/>
      <c r="P190" s="99"/>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row>
    <row r="191" spans="1:81" x14ac:dyDescent="0.15">
      <c r="A191" s="99"/>
      <c r="B191" s="99"/>
      <c r="C191" s="99"/>
      <c r="D191" s="99"/>
      <c r="E191" s="99"/>
      <c r="F191" s="99"/>
      <c r="G191" s="99"/>
      <c r="H191" s="99"/>
      <c r="I191" s="99"/>
      <c r="J191" s="99"/>
      <c r="K191" s="99"/>
      <c r="L191" s="99"/>
      <c r="M191" s="99"/>
      <c r="N191" s="99"/>
      <c r="O191" s="99"/>
      <c r="P191" s="99"/>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row>
    <row r="192" spans="1:81" x14ac:dyDescent="0.15">
      <c r="A192" s="99"/>
      <c r="B192" s="99"/>
      <c r="C192" s="99"/>
      <c r="D192" s="99"/>
      <c r="E192" s="99"/>
      <c r="F192" s="99"/>
      <c r="G192" s="99"/>
      <c r="H192" s="99"/>
      <c r="I192" s="99"/>
      <c r="J192" s="99"/>
      <c r="K192" s="99"/>
      <c r="L192" s="99"/>
      <c r="M192" s="99"/>
      <c r="N192" s="99"/>
      <c r="O192" s="99"/>
      <c r="P192" s="99"/>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row>
    <row r="193" spans="1:81" x14ac:dyDescent="0.15">
      <c r="A193" s="99"/>
      <c r="B193" s="99"/>
      <c r="C193" s="99"/>
      <c r="D193" s="99"/>
      <c r="E193" s="99"/>
      <c r="F193" s="99"/>
      <c r="G193" s="99"/>
      <c r="H193" s="99"/>
      <c r="I193" s="99"/>
      <c r="J193" s="99"/>
      <c r="K193" s="99"/>
      <c r="L193" s="99"/>
      <c r="M193" s="99"/>
      <c r="N193" s="99"/>
      <c r="O193" s="99"/>
      <c r="P193" s="99"/>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row>
    <row r="194" spans="1:81" x14ac:dyDescent="0.15">
      <c r="A194" s="99"/>
      <c r="B194" s="99"/>
      <c r="C194" s="99"/>
      <c r="D194" s="99"/>
      <c r="E194" s="99"/>
      <c r="F194" s="99"/>
      <c r="G194" s="99"/>
      <c r="H194" s="99"/>
      <c r="I194" s="99"/>
      <c r="J194" s="99"/>
      <c r="K194" s="99"/>
      <c r="L194" s="99"/>
      <c r="M194" s="99"/>
      <c r="N194" s="99"/>
      <c r="O194" s="99"/>
      <c r="P194" s="99"/>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row>
    <row r="195" spans="1:81" x14ac:dyDescent="0.15">
      <c r="A195" s="99"/>
      <c r="B195" s="99"/>
      <c r="C195" s="99"/>
      <c r="D195" s="99"/>
      <c r="E195" s="99"/>
      <c r="F195" s="99"/>
      <c r="G195" s="99"/>
      <c r="H195" s="99"/>
      <c r="I195" s="99"/>
      <c r="J195" s="99"/>
      <c r="K195" s="99"/>
      <c r="L195" s="99"/>
      <c r="M195" s="99"/>
      <c r="N195" s="99"/>
      <c r="O195" s="99"/>
      <c r="P195" s="99"/>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row>
    <row r="196" spans="1:81" x14ac:dyDescent="0.15">
      <c r="A196" s="99"/>
      <c r="B196" s="99"/>
      <c r="C196" s="99"/>
      <c r="D196" s="99"/>
      <c r="E196" s="99"/>
      <c r="F196" s="99"/>
      <c r="G196" s="99"/>
      <c r="H196" s="99"/>
      <c r="I196" s="99"/>
      <c r="J196" s="99"/>
      <c r="K196" s="99"/>
      <c r="L196" s="99"/>
      <c r="M196" s="99"/>
      <c r="N196" s="99"/>
      <c r="O196" s="99"/>
      <c r="P196" s="99"/>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row>
    <row r="197" spans="1:81" x14ac:dyDescent="0.15">
      <c r="A197" s="99"/>
      <c r="B197" s="99"/>
      <c r="C197" s="99"/>
      <c r="D197" s="99"/>
      <c r="E197" s="99"/>
      <c r="F197" s="99"/>
      <c r="G197" s="99"/>
      <c r="H197" s="99"/>
      <c r="I197" s="99"/>
      <c r="J197" s="99"/>
      <c r="K197" s="99"/>
      <c r="L197" s="99"/>
      <c r="M197" s="99"/>
      <c r="N197" s="99"/>
      <c r="O197" s="99"/>
      <c r="P197" s="99"/>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row>
    <row r="198" spans="1:81" x14ac:dyDescent="0.15">
      <c r="A198" s="99"/>
      <c r="B198" s="99"/>
      <c r="C198" s="99"/>
      <c r="D198" s="99"/>
      <c r="E198" s="99"/>
      <c r="F198" s="99"/>
      <c r="G198" s="99"/>
      <c r="H198" s="99"/>
      <c r="I198" s="99"/>
      <c r="J198" s="99"/>
      <c r="K198" s="99"/>
      <c r="L198" s="99"/>
      <c r="M198" s="99"/>
      <c r="N198" s="99"/>
      <c r="O198" s="99"/>
      <c r="P198" s="99"/>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c r="BS198" s="100"/>
      <c r="BT198" s="100"/>
      <c r="BU198" s="100"/>
      <c r="BV198" s="100"/>
      <c r="BW198" s="100"/>
      <c r="BX198" s="100"/>
      <c r="BY198" s="100"/>
      <c r="BZ198" s="100"/>
      <c r="CA198" s="100"/>
      <c r="CB198" s="100"/>
      <c r="CC198" s="100"/>
    </row>
    <row r="199" spans="1:81" x14ac:dyDescent="0.15">
      <c r="A199" s="99"/>
      <c r="B199" s="99"/>
      <c r="C199" s="99"/>
      <c r="D199" s="99"/>
      <c r="E199" s="99"/>
      <c r="F199" s="99"/>
      <c r="G199" s="99"/>
      <c r="H199" s="99"/>
      <c r="I199" s="99"/>
      <c r="J199" s="99"/>
      <c r="K199" s="99"/>
      <c r="L199" s="99"/>
      <c r="M199" s="99"/>
      <c r="N199" s="99"/>
      <c r="O199" s="99"/>
      <c r="P199" s="99"/>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c r="BS199" s="100"/>
      <c r="BT199" s="100"/>
      <c r="BU199" s="100"/>
      <c r="BV199" s="100"/>
      <c r="BW199" s="100"/>
      <c r="BX199" s="100"/>
      <c r="BY199" s="100"/>
      <c r="BZ199" s="100"/>
      <c r="CA199" s="100"/>
      <c r="CB199" s="100"/>
      <c r="CC199" s="100"/>
    </row>
    <row r="200" spans="1:81" x14ac:dyDescent="0.15">
      <c r="A200" s="99"/>
      <c r="B200" s="99"/>
      <c r="C200" s="99"/>
      <c r="D200" s="99"/>
      <c r="E200" s="99"/>
      <c r="F200" s="99"/>
      <c r="G200" s="99"/>
      <c r="H200" s="99"/>
      <c r="I200" s="99"/>
      <c r="J200" s="99"/>
      <c r="K200" s="99"/>
      <c r="L200" s="99"/>
      <c r="M200" s="99"/>
      <c r="N200" s="99"/>
      <c r="O200" s="99"/>
      <c r="P200" s="99"/>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c r="BS200" s="100"/>
      <c r="BT200" s="100"/>
      <c r="BU200" s="100"/>
      <c r="BV200" s="100"/>
      <c r="BW200" s="100"/>
      <c r="BX200" s="100"/>
      <c r="BY200" s="100"/>
      <c r="BZ200" s="100"/>
      <c r="CA200" s="100"/>
      <c r="CB200" s="100"/>
      <c r="CC200" s="100"/>
    </row>
    <row r="201" spans="1:81" x14ac:dyDescent="0.15">
      <c r="A201" s="99"/>
      <c r="B201" s="99"/>
      <c r="C201" s="99"/>
      <c r="D201" s="99"/>
      <c r="E201" s="99"/>
      <c r="F201" s="99"/>
      <c r="G201" s="99"/>
      <c r="H201" s="99"/>
      <c r="I201" s="99"/>
      <c r="J201" s="99"/>
      <c r="K201" s="99"/>
      <c r="L201" s="99"/>
      <c r="M201" s="99"/>
      <c r="N201" s="99"/>
      <c r="O201" s="99"/>
      <c r="P201" s="99"/>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c r="BS201" s="100"/>
      <c r="BT201" s="100"/>
      <c r="BU201" s="100"/>
      <c r="BV201" s="100"/>
      <c r="BW201" s="100"/>
      <c r="BX201" s="100"/>
      <c r="BY201" s="100"/>
      <c r="BZ201" s="100"/>
      <c r="CA201" s="100"/>
      <c r="CB201" s="100"/>
      <c r="CC201" s="100"/>
    </row>
    <row r="202" spans="1:81" x14ac:dyDescent="0.15">
      <c r="A202" s="99"/>
      <c r="B202" s="99"/>
      <c r="C202" s="99"/>
      <c r="D202" s="99"/>
      <c r="E202" s="99"/>
      <c r="F202" s="99"/>
      <c r="G202" s="99"/>
      <c r="H202" s="99"/>
      <c r="I202" s="99"/>
      <c r="J202" s="99"/>
      <c r="K202" s="99"/>
      <c r="L202" s="99"/>
      <c r="M202" s="99"/>
      <c r="N202" s="99"/>
      <c r="O202" s="99"/>
      <c r="P202" s="99"/>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c r="BS202" s="100"/>
      <c r="BT202" s="100"/>
      <c r="BU202" s="100"/>
      <c r="BV202" s="100"/>
      <c r="BW202" s="100"/>
      <c r="BX202" s="100"/>
      <c r="BY202" s="100"/>
      <c r="BZ202" s="100"/>
      <c r="CA202" s="100"/>
      <c r="CB202" s="100"/>
      <c r="CC202" s="100"/>
    </row>
    <row r="203" spans="1:81" x14ac:dyDescent="0.15">
      <c r="A203" s="99"/>
      <c r="B203" s="99"/>
      <c r="C203" s="99"/>
      <c r="D203" s="99"/>
      <c r="E203" s="99"/>
      <c r="F203" s="99"/>
      <c r="G203" s="99"/>
      <c r="H203" s="99"/>
      <c r="I203" s="99"/>
      <c r="J203" s="99"/>
      <c r="K203" s="99"/>
      <c r="L203" s="99"/>
      <c r="M203" s="99"/>
      <c r="N203" s="99"/>
      <c r="O203" s="99"/>
      <c r="P203" s="99"/>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c r="BS203" s="100"/>
      <c r="BT203" s="100"/>
      <c r="BU203" s="100"/>
      <c r="BV203" s="100"/>
      <c r="BW203" s="100"/>
      <c r="BX203" s="100"/>
      <c r="BY203" s="100"/>
      <c r="BZ203" s="100"/>
      <c r="CA203" s="100"/>
      <c r="CB203" s="100"/>
      <c r="CC203" s="100"/>
    </row>
    <row r="204" spans="1:81" x14ac:dyDescent="0.15">
      <c r="A204" s="99"/>
      <c r="B204" s="99"/>
      <c r="C204" s="99"/>
      <c r="D204" s="99"/>
      <c r="E204" s="99"/>
      <c r="F204" s="99"/>
      <c r="G204" s="99"/>
      <c r="H204" s="99"/>
      <c r="I204" s="99"/>
      <c r="J204" s="99"/>
      <c r="K204" s="99"/>
      <c r="L204" s="99"/>
      <c r="M204" s="99"/>
      <c r="N204" s="99"/>
      <c r="O204" s="99"/>
      <c r="P204" s="99"/>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c r="BS204" s="100"/>
      <c r="BT204" s="100"/>
      <c r="BU204" s="100"/>
      <c r="BV204" s="100"/>
      <c r="BW204" s="100"/>
      <c r="BX204" s="100"/>
      <c r="BY204" s="100"/>
      <c r="BZ204" s="100"/>
      <c r="CA204" s="100"/>
      <c r="CB204" s="100"/>
      <c r="CC204" s="100"/>
    </row>
    <row r="205" spans="1:81" x14ac:dyDescent="0.15">
      <c r="A205" s="99"/>
      <c r="B205" s="99"/>
      <c r="C205" s="99"/>
      <c r="D205" s="99"/>
      <c r="E205" s="99"/>
      <c r="F205" s="99"/>
      <c r="G205" s="99"/>
      <c r="H205" s="99"/>
      <c r="I205" s="99"/>
      <c r="J205" s="99"/>
      <c r="K205" s="99"/>
      <c r="L205" s="99"/>
      <c r="M205" s="99"/>
      <c r="N205" s="99"/>
      <c r="O205" s="99"/>
      <c r="P205" s="99"/>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c r="BS205" s="100"/>
      <c r="BT205" s="100"/>
      <c r="BU205" s="100"/>
      <c r="BV205" s="100"/>
      <c r="BW205" s="100"/>
      <c r="BX205" s="100"/>
      <c r="BY205" s="100"/>
      <c r="BZ205" s="100"/>
      <c r="CA205" s="100"/>
      <c r="CB205" s="100"/>
      <c r="CC205" s="100"/>
    </row>
    <row r="206" spans="1:81" x14ac:dyDescent="0.15">
      <c r="A206" s="99"/>
      <c r="B206" s="99"/>
      <c r="C206" s="99"/>
      <c r="D206" s="99"/>
      <c r="E206" s="99"/>
      <c r="F206" s="99"/>
      <c r="G206" s="99"/>
      <c r="H206" s="99"/>
      <c r="I206" s="99"/>
      <c r="J206" s="99"/>
      <c r="K206" s="99"/>
      <c r="L206" s="99"/>
      <c r="M206" s="99"/>
      <c r="N206" s="99"/>
      <c r="O206" s="99"/>
      <c r="P206" s="99"/>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100"/>
      <c r="BK206" s="100"/>
      <c r="BL206" s="100"/>
      <c r="BM206" s="100"/>
      <c r="BN206" s="100"/>
      <c r="BO206" s="100"/>
      <c r="BP206" s="100"/>
      <c r="BQ206" s="100"/>
      <c r="BR206" s="100"/>
      <c r="BS206" s="100"/>
      <c r="BT206" s="100"/>
      <c r="BU206" s="100"/>
      <c r="BV206" s="100"/>
      <c r="BW206" s="100"/>
      <c r="BX206" s="100"/>
      <c r="BY206" s="100"/>
      <c r="BZ206" s="100"/>
      <c r="CA206" s="100"/>
      <c r="CB206" s="100"/>
      <c r="CC206" s="100"/>
    </row>
    <row r="207" spans="1:81" x14ac:dyDescent="0.15">
      <c r="A207" s="99"/>
      <c r="B207" s="99"/>
      <c r="C207" s="99"/>
      <c r="D207" s="99"/>
      <c r="E207" s="99"/>
      <c r="F207" s="99"/>
      <c r="G207" s="99"/>
      <c r="H207" s="99"/>
      <c r="I207" s="99"/>
      <c r="J207" s="99"/>
      <c r="K207" s="99"/>
      <c r="L207" s="99"/>
      <c r="M207" s="99"/>
      <c r="N207" s="99"/>
      <c r="O207" s="99"/>
      <c r="P207" s="99"/>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100"/>
      <c r="BS207" s="100"/>
      <c r="BT207" s="100"/>
      <c r="BU207" s="100"/>
      <c r="BV207" s="100"/>
      <c r="BW207" s="100"/>
      <c r="BX207" s="100"/>
      <c r="BY207" s="100"/>
      <c r="BZ207" s="100"/>
      <c r="CA207" s="100"/>
      <c r="CB207" s="100"/>
      <c r="CC207" s="100"/>
    </row>
    <row r="208" spans="1:81" x14ac:dyDescent="0.15">
      <c r="A208" s="99"/>
      <c r="B208" s="99"/>
      <c r="C208" s="99"/>
      <c r="D208" s="99"/>
      <c r="E208" s="99"/>
      <c r="F208" s="99"/>
      <c r="G208" s="99"/>
      <c r="H208" s="99"/>
      <c r="I208" s="99"/>
      <c r="J208" s="99"/>
      <c r="K208" s="99"/>
      <c r="L208" s="99"/>
      <c r="M208" s="99"/>
      <c r="N208" s="99"/>
      <c r="O208" s="99"/>
      <c r="P208" s="99"/>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BB208" s="100"/>
      <c r="BC208" s="100"/>
      <c r="BD208" s="100"/>
      <c r="BE208" s="100"/>
      <c r="BF208" s="100"/>
      <c r="BG208" s="100"/>
      <c r="BH208" s="100"/>
      <c r="BI208" s="100"/>
      <c r="BJ208" s="100"/>
      <c r="BK208" s="100"/>
      <c r="BL208" s="100"/>
      <c r="BM208" s="100"/>
      <c r="BN208" s="100"/>
      <c r="BO208" s="100"/>
      <c r="BP208" s="100"/>
      <c r="BQ208" s="100"/>
      <c r="BR208" s="100"/>
      <c r="BS208" s="100"/>
      <c r="BT208" s="100"/>
      <c r="BU208" s="100"/>
      <c r="BV208" s="100"/>
      <c r="BW208" s="100"/>
      <c r="BX208" s="100"/>
      <c r="BY208" s="100"/>
      <c r="BZ208" s="100"/>
      <c r="CA208" s="100"/>
      <c r="CB208" s="100"/>
      <c r="CC208" s="100"/>
    </row>
    <row r="209" spans="1:81" x14ac:dyDescent="0.15">
      <c r="A209" s="99"/>
      <c r="B209" s="99"/>
      <c r="C209" s="99"/>
      <c r="D209" s="99"/>
      <c r="E209" s="99"/>
      <c r="F209" s="99"/>
      <c r="G209" s="99"/>
      <c r="H209" s="99"/>
      <c r="I209" s="99"/>
      <c r="J209" s="99"/>
      <c r="K209" s="99"/>
      <c r="L209" s="99"/>
      <c r="M209" s="99"/>
      <c r="N209" s="99"/>
      <c r="O209" s="99"/>
      <c r="P209" s="99"/>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100"/>
      <c r="BK209" s="100"/>
      <c r="BL209" s="100"/>
      <c r="BM209" s="100"/>
      <c r="BN209" s="100"/>
      <c r="BO209" s="100"/>
      <c r="BP209" s="100"/>
      <c r="BQ209" s="100"/>
      <c r="BR209" s="100"/>
      <c r="BS209" s="100"/>
      <c r="BT209" s="100"/>
      <c r="BU209" s="100"/>
      <c r="BV209" s="100"/>
      <c r="BW209" s="100"/>
      <c r="BX209" s="100"/>
      <c r="BY209" s="100"/>
      <c r="BZ209" s="100"/>
      <c r="CA209" s="100"/>
      <c r="CB209" s="100"/>
      <c r="CC209" s="100"/>
    </row>
    <row r="210" spans="1:81" x14ac:dyDescent="0.15">
      <c r="A210" s="99"/>
      <c r="B210" s="99"/>
      <c r="C210" s="99"/>
      <c r="D210" s="99"/>
      <c r="E210" s="99"/>
      <c r="F210" s="99"/>
      <c r="G210" s="99"/>
      <c r="H210" s="99"/>
      <c r="I210" s="99"/>
      <c r="J210" s="99"/>
      <c r="K210" s="99"/>
      <c r="L210" s="99"/>
      <c r="M210" s="99"/>
      <c r="N210" s="99"/>
      <c r="O210" s="99"/>
      <c r="P210" s="99"/>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c r="BS210" s="100"/>
      <c r="BT210" s="100"/>
      <c r="BU210" s="100"/>
      <c r="BV210" s="100"/>
      <c r="BW210" s="100"/>
      <c r="BX210" s="100"/>
      <c r="BY210" s="100"/>
      <c r="BZ210" s="100"/>
      <c r="CA210" s="100"/>
      <c r="CB210" s="100"/>
      <c r="CC210" s="100"/>
    </row>
    <row r="211" spans="1:81" x14ac:dyDescent="0.15">
      <c r="A211" s="99"/>
      <c r="B211" s="99"/>
      <c r="C211" s="99"/>
      <c r="D211" s="99"/>
      <c r="E211" s="99"/>
      <c r="F211" s="99"/>
      <c r="G211" s="99"/>
      <c r="H211" s="99"/>
      <c r="I211" s="99"/>
      <c r="J211" s="99"/>
      <c r="K211" s="99"/>
      <c r="L211" s="99"/>
      <c r="M211" s="99"/>
      <c r="N211" s="99"/>
      <c r="O211" s="99"/>
      <c r="P211" s="99"/>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00"/>
      <c r="BW211" s="100"/>
      <c r="BX211" s="100"/>
      <c r="BY211" s="100"/>
      <c r="BZ211" s="100"/>
      <c r="CA211" s="100"/>
      <c r="CB211" s="100"/>
      <c r="CC211" s="100"/>
    </row>
    <row r="212" spans="1:81" x14ac:dyDescent="0.15">
      <c r="A212" s="99"/>
      <c r="B212" s="99"/>
      <c r="C212" s="99"/>
      <c r="D212" s="99"/>
      <c r="E212" s="99"/>
      <c r="F212" s="99"/>
      <c r="G212" s="99"/>
      <c r="H212" s="99"/>
      <c r="I212" s="99"/>
      <c r="J212" s="99"/>
      <c r="K212" s="99"/>
      <c r="L212" s="99"/>
      <c r="M212" s="99"/>
      <c r="N212" s="99"/>
      <c r="O212" s="99"/>
      <c r="P212" s="99"/>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c r="BS212" s="100"/>
      <c r="BT212" s="100"/>
      <c r="BU212" s="100"/>
      <c r="BV212" s="100"/>
      <c r="BW212" s="100"/>
      <c r="BX212" s="100"/>
      <c r="BY212" s="100"/>
      <c r="BZ212" s="100"/>
      <c r="CA212" s="100"/>
      <c r="CB212" s="100"/>
      <c r="CC212" s="100"/>
    </row>
    <row r="213" spans="1:81" x14ac:dyDescent="0.15">
      <c r="A213" s="99"/>
      <c r="B213" s="99"/>
      <c r="C213" s="99"/>
      <c r="D213" s="99"/>
      <c r="E213" s="99"/>
      <c r="F213" s="99"/>
      <c r="G213" s="99"/>
      <c r="H213" s="99"/>
      <c r="I213" s="99"/>
      <c r="J213" s="99"/>
      <c r="K213" s="99"/>
      <c r="L213" s="99"/>
      <c r="M213" s="99"/>
      <c r="N213" s="99"/>
      <c r="O213" s="99"/>
      <c r="P213" s="99"/>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c r="BS213" s="100"/>
      <c r="BT213" s="100"/>
      <c r="BU213" s="100"/>
      <c r="BV213" s="100"/>
      <c r="BW213" s="100"/>
      <c r="BX213" s="100"/>
      <c r="BY213" s="100"/>
      <c r="BZ213" s="100"/>
      <c r="CA213" s="100"/>
      <c r="CB213" s="100"/>
      <c r="CC213" s="100"/>
    </row>
    <row r="214" spans="1:81" x14ac:dyDescent="0.15">
      <c r="A214" s="99"/>
      <c r="B214" s="99"/>
      <c r="C214" s="99"/>
      <c r="D214" s="99"/>
      <c r="E214" s="99"/>
      <c r="F214" s="99"/>
      <c r="G214" s="99"/>
      <c r="H214" s="99"/>
      <c r="I214" s="99"/>
      <c r="J214" s="99"/>
      <c r="K214" s="99"/>
      <c r="L214" s="99"/>
      <c r="M214" s="99"/>
      <c r="N214" s="99"/>
      <c r="O214" s="99"/>
      <c r="P214" s="99"/>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c r="BJ214" s="100"/>
      <c r="BK214" s="100"/>
      <c r="BL214" s="100"/>
      <c r="BM214" s="100"/>
      <c r="BN214" s="100"/>
      <c r="BO214" s="100"/>
      <c r="BP214" s="100"/>
      <c r="BQ214" s="100"/>
      <c r="BR214" s="100"/>
      <c r="BS214" s="100"/>
      <c r="BT214" s="100"/>
      <c r="BU214" s="100"/>
      <c r="BV214" s="100"/>
      <c r="BW214" s="100"/>
      <c r="BX214" s="100"/>
      <c r="BY214" s="100"/>
      <c r="BZ214" s="100"/>
      <c r="CA214" s="100"/>
      <c r="CB214" s="100"/>
      <c r="CC214" s="100"/>
    </row>
    <row r="215" spans="1:81" x14ac:dyDescent="0.15">
      <c r="A215" s="99"/>
      <c r="B215" s="99"/>
      <c r="C215" s="99"/>
      <c r="D215" s="99"/>
      <c r="E215" s="99"/>
      <c r="F215" s="99"/>
      <c r="G215" s="99"/>
      <c r="H215" s="99"/>
      <c r="I215" s="99"/>
      <c r="J215" s="99"/>
      <c r="K215" s="99"/>
      <c r="L215" s="99"/>
      <c r="M215" s="99"/>
      <c r="N215" s="99"/>
      <c r="O215" s="99"/>
      <c r="P215" s="99"/>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row>
    <row r="216" spans="1:81" x14ac:dyDescent="0.15">
      <c r="A216" s="99"/>
      <c r="B216" s="99"/>
      <c r="C216" s="99"/>
      <c r="D216" s="99"/>
      <c r="E216" s="99"/>
      <c r="F216" s="99"/>
      <c r="G216" s="99"/>
      <c r="H216" s="99"/>
      <c r="I216" s="99"/>
      <c r="J216" s="99"/>
      <c r="K216" s="99"/>
      <c r="L216" s="99"/>
      <c r="M216" s="99"/>
      <c r="N216" s="99"/>
      <c r="O216" s="99"/>
      <c r="P216" s="99"/>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row>
    <row r="217" spans="1:81" x14ac:dyDescent="0.15">
      <c r="A217" s="99"/>
      <c r="B217" s="99"/>
      <c r="C217" s="99"/>
      <c r="D217" s="99"/>
      <c r="E217" s="99"/>
      <c r="F217" s="99"/>
      <c r="G217" s="99"/>
      <c r="H217" s="99"/>
      <c r="I217" s="99"/>
      <c r="J217" s="99"/>
      <c r="K217" s="99"/>
      <c r="L217" s="99"/>
      <c r="M217" s="99"/>
      <c r="N217" s="99"/>
      <c r="O217" s="99"/>
      <c r="P217" s="99"/>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c r="BS217" s="100"/>
      <c r="BT217" s="100"/>
      <c r="BU217" s="100"/>
      <c r="BV217" s="100"/>
      <c r="BW217" s="100"/>
      <c r="BX217" s="100"/>
      <c r="BY217" s="100"/>
      <c r="BZ217" s="100"/>
      <c r="CA217" s="100"/>
      <c r="CB217" s="100"/>
      <c r="CC217" s="100"/>
    </row>
    <row r="218" spans="1:81" x14ac:dyDescent="0.15">
      <c r="A218" s="99"/>
      <c r="B218" s="99"/>
      <c r="C218" s="99"/>
      <c r="D218" s="99"/>
      <c r="E218" s="99"/>
      <c r="F218" s="99"/>
      <c r="G218" s="99"/>
      <c r="H218" s="99"/>
      <c r="I218" s="99"/>
      <c r="J218" s="99"/>
      <c r="K218" s="99"/>
      <c r="L218" s="99"/>
      <c r="M218" s="99"/>
      <c r="N218" s="99"/>
      <c r="O218" s="99"/>
      <c r="P218" s="99"/>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100"/>
      <c r="BK218" s="100"/>
      <c r="BL218" s="100"/>
      <c r="BM218" s="100"/>
      <c r="BN218" s="100"/>
      <c r="BO218" s="100"/>
      <c r="BP218" s="100"/>
      <c r="BQ218" s="100"/>
      <c r="BR218" s="100"/>
      <c r="BS218" s="100"/>
      <c r="BT218" s="100"/>
      <c r="BU218" s="100"/>
      <c r="BV218" s="100"/>
      <c r="BW218" s="100"/>
      <c r="BX218" s="100"/>
      <c r="BY218" s="100"/>
      <c r="BZ218" s="100"/>
      <c r="CA218" s="100"/>
      <c r="CB218" s="100"/>
      <c r="CC218" s="100"/>
    </row>
    <row r="219" spans="1:81" x14ac:dyDescent="0.15">
      <c r="A219" s="99"/>
      <c r="B219" s="99"/>
      <c r="C219" s="99"/>
      <c r="D219" s="99"/>
      <c r="E219" s="99"/>
      <c r="F219" s="99"/>
      <c r="G219" s="99"/>
      <c r="H219" s="99"/>
      <c r="I219" s="99"/>
      <c r="J219" s="99"/>
      <c r="K219" s="99"/>
      <c r="L219" s="99"/>
      <c r="M219" s="99"/>
      <c r="N219" s="99"/>
      <c r="O219" s="99"/>
      <c r="P219" s="99"/>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c r="BS219" s="100"/>
      <c r="BT219" s="100"/>
      <c r="BU219" s="100"/>
      <c r="BV219" s="100"/>
      <c r="BW219" s="100"/>
      <c r="BX219" s="100"/>
      <c r="BY219" s="100"/>
      <c r="BZ219" s="100"/>
      <c r="CA219" s="100"/>
      <c r="CB219" s="100"/>
      <c r="CC219" s="100"/>
    </row>
    <row r="220" spans="1:81" x14ac:dyDescent="0.15">
      <c r="A220" s="99"/>
      <c r="B220" s="99"/>
      <c r="C220" s="99"/>
      <c r="D220" s="99"/>
      <c r="E220" s="99"/>
      <c r="F220" s="99"/>
      <c r="G220" s="99"/>
      <c r="H220" s="99"/>
      <c r="I220" s="99"/>
      <c r="J220" s="99"/>
      <c r="K220" s="99"/>
      <c r="L220" s="99"/>
      <c r="M220" s="99"/>
      <c r="N220" s="99"/>
      <c r="O220" s="99"/>
      <c r="P220" s="99"/>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00"/>
      <c r="BK220" s="100"/>
      <c r="BL220" s="100"/>
      <c r="BM220" s="100"/>
      <c r="BN220" s="100"/>
      <c r="BO220" s="100"/>
      <c r="BP220" s="100"/>
      <c r="BQ220" s="100"/>
      <c r="BR220" s="100"/>
      <c r="BS220" s="100"/>
      <c r="BT220" s="100"/>
      <c r="BU220" s="100"/>
      <c r="BV220" s="100"/>
      <c r="BW220" s="100"/>
      <c r="BX220" s="100"/>
      <c r="BY220" s="100"/>
      <c r="BZ220" s="100"/>
      <c r="CA220" s="100"/>
      <c r="CB220" s="100"/>
      <c r="CC220" s="100"/>
    </row>
    <row r="221" spans="1:81" x14ac:dyDescent="0.15">
      <c r="A221" s="99"/>
      <c r="B221" s="99"/>
      <c r="C221" s="99"/>
      <c r="D221" s="99"/>
      <c r="E221" s="99"/>
      <c r="F221" s="99"/>
      <c r="G221" s="99"/>
      <c r="H221" s="99"/>
      <c r="I221" s="99"/>
      <c r="J221" s="99"/>
      <c r="K221" s="99"/>
      <c r="L221" s="99"/>
      <c r="M221" s="99"/>
      <c r="N221" s="99"/>
      <c r="O221" s="99"/>
      <c r="P221" s="99"/>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c r="BS221" s="100"/>
      <c r="BT221" s="100"/>
      <c r="BU221" s="100"/>
      <c r="BV221" s="100"/>
      <c r="BW221" s="100"/>
      <c r="BX221" s="100"/>
      <c r="BY221" s="100"/>
      <c r="BZ221" s="100"/>
      <c r="CA221" s="100"/>
      <c r="CB221" s="100"/>
      <c r="CC221" s="100"/>
    </row>
    <row r="222" spans="1:81" x14ac:dyDescent="0.15">
      <c r="A222" s="99"/>
      <c r="B222" s="99"/>
      <c r="C222" s="99"/>
      <c r="D222" s="99"/>
      <c r="E222" s="99"/>
      <c r="F222" s="99"/>
      <c r="G222" s="99"/>
      <c r="H222" s="99"/>
      <c r="I222" s="99"/>
      <c r="J222" s="99"/>
      <c r="K222" s="99"/>
      <c r="L222" s="99"/>
      <c r="M222" s="99"/>
      <c r="N222" s="99"/>
      <c r="O222" s="99"/>
      <c r="P222" s="99"/>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c r="BK222" s="100"/>
      <c r="BL222" s="100"/>
      <c r="BM222" s="100"/>
      <c r="BN222" s="100"/>
      <c r="BO222" s="100"/>
      <c r="BP222" s="100"/>
      <c r="BQ222" s="100"/>
      <c r="BR222" s="100"/>
      <c r="BS222" s="100"/>
      <c r="BT222" s="100"/>
      <c r="BU222" s="100"/>
      <c r="BV222" s="100"/>
      <c r="BW222" s="100"/>
      <c r="BX222" s="100"/>
      <c r="BY222" s="100"/>
      <c r="BZ222" s="100"/>
      <c r="CA222" s="100"/>
      <c r="CB222" s="100"/>
      <c r="CC222" s="100"/>
    </row>
    <row r="223" spans="1:81" x14ac:dyDescent="0.15">
      <c r="A223" s="99"/>
      <c r="B223" s="99"/>
      <c r="C223" s="99"/>
      <c r="D223" s="99"/>
      <c r="E223" s="99"/>
      <c r="F223" s="99"/>
      <c r="G223" s="99"/>
      <c r="H223" s="99"/>
      <c r="I223" s="99"/>
      <c r="J223" s="99"/>
      <c r="K223" s="99"/>
      <c r="L223" s="99"/>
      <c r="M223" s="99"/>
      <c r="N223" s="99"/>
      <c r="O223" s="99"/>
      <c r="P223" s="99"/>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c r="BS223" s="100"/>
      <c r="BT223" s="100"/>
      <c r="BU223" s="100"/>
      <c r="BV223" s="100"/>
      <c r="BW223" s="100"/>
      <c r="BX223" s="100"/>
      <c r="BY223" s="100"/>
      <c r="BZ223" s="100"/>
      <c r="CA223" s="100"/>
      <c r="CB223" s="100"/>
      <c r="CC223" s="100"/>
    </row>
    <row r="224" spans="1:81" x14ac:dyDescent="0.15">
      <c r="A224" s="99"/>
      <c r="B224" s="99"/>
      <c r="C224" s="99"/>
      <c r="D224" s="99"/>
      <c r="E224" s="99"/>
      <c r="F224" s="99"/>
      <c r="G224" s="99"/>
      <c r="H224" s="99"/>
      <c r="I224" s="99"/>
      <c r="J224" s="99"/>
      <c r="K224" s="99"/>
      <c r="L224" s="99"/>
      <c r="M224" s="99"/>
      <c r="N224" s="99"/>
      <c r="O224" s="99"/>
      <c r="P224" s="99"/>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c r="BY224" s="100"/>
      <c r="BZ224" s="100"/>
      <c r="CA224" s="100"/>
      <c r="CB224" s="100"/>
      <c r="CC224" s="100"/>
    </row>
    <row r="225" spans="1:81" x14ac:dyDescent="0.15">
      <c r="A225" s="99"/>
      <c r="B225" s="99"/>
      <c r="C225" s="99"/>
      <c r="D225" s="99"/>
      <c r="E225" s="99"/>
      <c r="F225" s="99"/>
      <c r="G225" s="99"/>
      <c r="H225" s="99"/>
      <c r="I225" s="99"/>
      <c r="J225" s="99"/>
      <c r="K225" s="99"/>
      <c r="L225" s="99"/>
      <c r="M225" s="99"/>
      <c r="N225" s="99"/>
      <c r="O225" s="99"/>
      <c r="P225" s="99"/>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c r="BS225" s="100"/>
      <c r="BT225" s="100"/>
      <c r="BU225" s="100"/>
      <c r="BV225" s="100"/>
      <c r="BW225" s="100"/>
      <c r="BX225" s="100"/>
      <c r="BY225" s="100"/>
      <c r="BZ225" s="100"/>
      <c r="CA225" s="100"/>
      <c r="CB225" s="100"/>
      <c r="CC225" s="100"/>
    </row>
    <row r="226" spans="1:81" x14ac:dyDescent="0.15">
      <c r="A226" s="99"/>
      <c r="B226" s="99"/>
      <c r="C226" s="99"/>
      <c r="D226" s="99"/>
      <c r="E226" s="99"/>
      <c r="F226" s="99"/>
      <c r="G226" s="99"/>
      <c r="H226" s="99"/>
      <c r="I226" s="99"/>
      <c r="J226" s="99"/>
      <c r="K226" s="99"/>
      <c r="L226" s="99"/>
      <c r="M226" s="99"/>
      <c r="N226" s="99"/>
      <c r="O226" s="99"/>
      <c r="P226" s="99"/>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c r="BZ226" s="100"/>
      <c r="CA226" s="100"/>
      <c r="CB226" s="100"/>
      <c r="CC226" s="100"/>
    </row>
    <row r="227" spans="1:81" x14ac:dyDescent="0.15">
      <c r="A227" s="99"/>
      <c r="B227" s="99"/>
      <c r="C227" s="99"/>
      <c r="D227" s="99"/>
      <c r="E227" s="99"/>
      <c r="F227" s="99"/>
      <c r="G227" s="99"/>
      <c r="H227" s="99"/>
      <c r="I227" s="99"/>
      <c r="J227" s="99"/>
      <c r="K227" s="99"/>
      <c r="L227" s="99"/>
      <c r="M227" s="99"/>
      <c r="N227" s="99"/>
      <c r="O227" s="99"/>
      <c r="P227" s="99"/>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c r="BZ227" s="100"/>
      <c r="CA227" s="100"/>
      <c r="CB227" s="100"/>
      <c r="CC227" s="100"/>
    </row>
    <row r="228" spans="1:81" x14ac:dyDescent="0.15">
      <c r="A228" s="99"/>
      <c r="B228" s="99"/>
      <c r="C228" s="99"/>
      <c r="D228" s="99"/>
      <c r="E228" s="99"/>
      <c r="F228" s="99"/>
      <c r="G228" s="99"/>
      <c r="H228" s="99"/>
      <c r="I228" s="99"/>
      <c r="J228" s="99"/>
      <c r="K228" s="99"/>
      <c r="L228" s="99"/>
      <c r="M228" s="99"/>
      <c r="N228" s="99"/>
      <c r="O228" s="99"/>
      <c r="P228" s="99"/>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c r="BZ228" s="100"/>
      <c r="CA228" s="100"/>
      <c r="CB228" s="100"/>
      <c r="CC228" s="100"/>
    </row>
    <row r="229" spans="1:81" x14ac:dyDescent="0.15">
      <c r="A229" s="99"/>
      <c r="B229" s="99"/>
      <c r="C229" s="99"/>
      <c r="D229" s="99"/>
      <c r="E229" s="99"/>
      <c r="F229" s="99"/>
      <c r="G229" s="99"/>
      <c r="H229" s="99"/>
      <c r="I229" s="99"/>
      <c r="J229" s="99"/>
      <c r="K229" s="99"/>
      <c r="L229" s="99"/>
      <c r="M229" s="99"/>
      <c r="N229" s="99"/>
      <c r="O229" s="99"/>
      <c r="P229" s="99"/>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c r="BZ229" s="100"/>
      <c r="CA229" s="100"/>
      <c r="CB229" s="100"/>
      <c r="CC229" s="100"/>
    </row>
    <row r="230" spans="1:81" x14ac:dyDescent="0.15">
      <c r="A230" s="99"/>
      <c r="B230" s="99"/>
      <c r="C230" s="99"/>
      <c r="D230" s="99"/>
      <c r="E230" s="99"/>
      <c r="F230" s="99"/>
      <c r="G230" s="99"/>
      <c r="H230" s="99"/>
      <c r="I230" s="99"/>
      <c r="J230" s="99"/>
      <c r="K230" s="99"/>
      <c r="L230" s="99"/>
      <c r="M230" s="99"/>
      <c r="N230" s="99"/>
      <c r="O230" s="99"/>
      <c r="P230" s="99"/>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c r="BZ230" s="100"/>
      <c r="CA230" s="100"/>
      <c r="CB230" s="100"/>
      <c r="CC230" s="100"/>
    </row>
    <row r="231" spans="1:81" x14ac:dyDescent="0.15">
      <c r="A231" s="99"/>
      <c r="B231" s="99"/>
      <c r="C231" s="99"/>
      <c r="D231" s="99"/>
      <c r="E231" s="99"/>
      <c r="F231" s="99"/>
      <c r="G231" s="99"/>
      <c r="H231" s="99"/>
      <c r="I231" s="99"/>
      <c r="J231" s="99"/>
      <c r="K231" s="99"/>
      <c r="L231" s="99"/>
      <c r="M231" s="99"/>
      <c r="N231" s="99"/>
      <c r="O231" s="99"/>
      <c r="P231" s="99"/>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c r="BZ231" s="100"/>
      <c r="CA231" s="100"/>
      <c r="CB231" s="100"/>
      <c r="CC231" s="100"/>
    </row>
    <row r="232" spans="1:81" x14ac:dyDescent="0.15">
      <c r="A232" s="99"/>
      <c r="B232" s="99"/>
      <c r="C232" s="99"/>
      <c r="D232" s="99"/>
      <c r="E232" s="99"/>
      <c r="F232" s="99"/>
      <c r="G232" s="99"/>
      <c r="H232" s="99"/>
      <c r="I232" s="99"/>
      <c r="J232" s="99"/>
      <c r="K232" s="99"/>
      <c r="L232" s="99"/>
      <c r="M232" s="99"/>
      <c r="N232" s="99"/>
      <c r="O232" s="99"/>
      <c r="P232" s="99"/>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c r="BZ232" s="100"/>
      <c r="CA232" s="100"/>
      <c r="CB232" s="100"/>
      <c r="CC232" s="100"/>
    </row>
    <row r="233" spans="1:81" x14ac:dyDescent="0.15">
      <c r="A233" s="99"/>
      <c r="B233" s="99"/>
      <c r="C233" s="99"/>
      <c r="D233" s="99"/>
      <c r="E233" s="99"/>
      <c r="F233" s="99"/>
      <c r="G233" s="99"/>
      <c r="H233" s="99"/>
      <c r="I233" s="99"/>
      <c r="J233" s="99"/>
      <c r="K233" s="99"/>
      <c r="L233" s="99"/>
      <c r="M233" s="99"/>
      <c r="N233" s="99"/>
      <c r="O233" s="99"/>
      <c r="P233" s="99"/>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100"/>
      <c r="BK233" s="100"/>
      <c r="BL233" s="100"/>
      <c r="BM233" s="100"/>
      <c r="BN233" s="100"/>
      <c r="BO233" s="100"/>
      <c r="BP233" s="100"/>
      <c r="BQ233" s="100"/>
      <c r="BR233" s="100"/>
      <c r="BS233" s="100"/>
      <c r="BT233" s="100"/>
      <c r="BU233" s="100"/>
      <c r="BV233" s="100"/>
      <c r="BW233" s="100"/>
      <c r="BX233" s="100"/>
      <c r="BY233" s="100"/>
      <c r="BZ233" s="100"/>
      <c r="CA233" s="100"/>
      <c r="CB233" s="100"/>
      <c r="CC233" s="100"/>
    </row>
    <row r="234" spans="1:81" x14ac:dyDescent="0.15">
      <c r="A234" s="99"/>
      <c r="B234" s="99"/>
      <c r="C234" s="99"/>
      <c r="D234" s="99"/>
      <c r="E234" s="99"/>
      <c r="F234" s="99"/>
      <c r="G234" s="99"/>
      <c r="H234" s="99"/>
      <c r="I234" s="99"/>
      <c r="J234" s="99"/>
      <c r="K234" s="99"/>
      <c r="L234" s="99"/>
      <c r="M234" s="99"/>
      <c r="N234" s="99"/>
      <c r="O234" s="99"/>
      <c r="P234" s="99"/>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100"/>
      <c r="BY234" s="100"/>
      <c r="BZ234" s="100"/>
      <c r="CA234" s="100"/>
      <c r="CB234" s="100"/>
      <c r="CC234" s="100"/>
    </row>
    <row r="235" spans="1:81" x14ac:dyDescent="0.15">
      <c r="A235" s="99"/>
      <c r="B235" s="99"/>
      <c r="C235" s="99"/>
      <c r="D235" s="99"/>
      <c r="E235" s="99"/>
      <c r="F235" s="99"/>
      <c r="G235" s="99"/>
      <c r="H235" s="99"/>
      <c r="I235" s="99"/>
      <c r="J235" s="99"/>
      <c r="K235" s="99"/>
      <c r="L235" s="99"/>
      <c r="M235" s="99"/>
      <c r="N235" s="99"/>
      <c r="O235" s="99"/>
      <c r="P235" s="99"/>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0"/>
      <c r="BP235" s="100"/>
      <c r="BQ235" s="100"/>
      <c r="BR235" s="100"/>
      <c r="BS235" s="100"/>
      <c r="BT235" s="100"/>
      <c r="BU235" s="100"/>
      <c r="BV235" s="100"/>
      <c r="BW235" s="100"/>
      <c r="BX235" s="100"/>
      <c r="BY235" s="100"/>
      <c r="BZ235" s="100"/>
      <c r="CA235" s="100"/>
      <c r="CB235" s="100"/>
      <c r="CC235" s="100"/>
    </row>
    <row r="236" spans="1:81" x14ac:dyDescent="0.15">
      <c r="A236" s="99"/>
      <c r="B236" s="99"/>
      <c r="C236" s="99"/>
      <c r="D236" s="99"/>
      <c r="E236" s="99"/>
      <c r="F236" s="99"/>
      <c r="G236" s="99"/>
      <c r="H236" s="99"/>
      <c r="I236" s="99"/>
      <c r="J236" s="99"/>
      <c r="K236" s="99"/>
      <c r="L236" s="99"/>
      <c r="M236" s="99"/>
      <c r="N236" s="99"/>
      <c r="O236" s="99"/>
      <c r="P236" s="99"/>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c r="BZ236" s="100"/>
      <c r="CA236" s="100"/>
      <c r="CB236" s="100"/>
      <c r="CC236" s="100"/>
    </row>
    <row r="237" spans="1:81" x14ac:dyDescent="0.15">
      <c r="A237" s="99"/>
      <c r="B237" s="99"/>
      <c r="C237" s="99"/>
      <c r="D237" s="99"/>
      <c r="E237" s="99"/>
      <c r="F237" s="99"/>
      <c r="G237" s="99"/>
      <c r="H237" s="99"/>
      <c r="I237" s="99"/>
      <c r="J237" s="99"/>
      <c r="K237" s="99"/>
      <c r="L237" s="99"/>
      <c r="M237" s="99"/>
      <c r="N237" s="99"/>
      <c r="O237" s="99"/>
      <c r="P237" s="99"/>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100"/>
      <c r="BK237" s="100"/>
      <c r="BL237" s="100"/>
      <c r="BM237" s="100"/>
      <c r="BN237" s="100"/>
      <c r="BO237" s="100"/>
      <c r="BP237" s="100"/>
      <c r="BQ237" s="100"/>
      <c r="BR237" s="100"/>
      <c r="BS237" s="100"/>
      <c r="BT237" s="100"/>
      <c r="BU237" s="100"/>
      <c r="BV237" s="100"/>
      <c r="BW237" s="100"/>
      <c r="BX237" s="100"/>
      <c r="BY237" s="100"/>
      <c r="BZ237" s="100"/>
      <c r="CA237" s="100"/>
      <c r="CB237" s="100"/>
      <c r="CC237" s="100"/>
    </row>
    <row r="238" spans="1:81" x14ac:dyDescent="0.15">
      <c r="A238" s="99"/>
      <c r="B238" s="99"/>
      <c r="C238" s="99"/>
      <c r="D238" s="99"/>
      <c r="E238" s="99"/>
      <c r="F238" s="99"/>
      <c r="G238" s="99"/>
      <c r="H238" s="99"/>
      <c r="I238" s="99"/>
      <c r="J238" s="99"/>
      <c r="K238" s="99"/>
      <c r="L238" s="99"/>
      <c r="M238" s="99"/>
      <c r="N238" s="99"/>
      <c r="O238" s="99"/>
      <c r="P238" s="99"/>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c r="BK238" s="100"/>
      <c r="BL238" s="100"/>
      <c r="BM238" s="100"/>
      <c r="BN238" s="100"/>
      <c r="BO238" s="100"/>
      <c r="BP238" s="100"/>
      <c r="BQ238" s="100"/>
      <c r="BR238" s="100"/>
      <c r="BS238" s="100"/>
      <c r="BT238" s="100"/>
      <c r="BU238" s="100"/>
      <c r="BV238" s="100"/>
      <c r="BW238" s="100"/>
      <c r="BX238" s="100"/>
      <c r="BY238" s="100"/>
      <c r="BZ238" s="100"/>
      <c r="CA238" s="100"/>
      <c r="CB238" s="100"/>
      <c r="CC238" s="100"/>
    </row>
    <row r="239" spans="1:81" x14ac:dyDescent="0.15">
      <c r="A239" s="99"/>
      <c r="B239" s="99"/>
      <c r="C239" s="99"/>
      <c r="D239" s="99"/>
      <c r="E239" s="99"/>
      <c r="F239" s="99"/>
      <c r="G239" s="99"/>
      <c r="H239" s="99"/>
      <c r="I239" s="99"/>
      <c r="J239" s="99"/>
      <c r="K239" s="99"/>
      <c r="L239" s="99"/>
      <c r="M239" s="99"/>
      <c r="N239" s="99"/>
      <c r="O239" s="99"/>
      <c r="P239" s="99"/>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c r="BZ239" s="100"/>
      <c r="CA239" s="100"/>
      <c r="CB239" s="100"/>
      <c r="CC239" s="100"/>
    </row>
    <row r="240" spans="1:81" x14ac:dyDescent="0.15">
      <c r="A240" s="99"/>
      <c r="B240" s="99"/>
      <c r="C240" s="99"/>
      <c r="D240" s="99"/>
      <c r="E240" s="99"/>
      <c r="F240" s="99"/>
      <c r="G240" s="99"/>
      <c r="H240" s="99"/>
      <c r="I240" s="99"/>
      <c r="J240" s="99"/>
      <c r="K240" s="99"/>
      <c r="L240" s="99"/>
      <c r="M240" s="99"/>
      <c r="N240" s="99"/>
      <c r="O240" s="99"/>
      <c r="P240" s="99"/>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c r="BZ240" s="100"/>
      <c r="CA240" s="100"/>
      <c r="CB240" s="100"/>
      <c r="CC240" s="100"/>
    </row>
    <row r="241" spans="1:81" x14ac:dyDescent="0.15">
      <c r="A241" s="99"/>
      <c r="B241" s="99"/>
      <c r="C241" s="99"/>
      <c r="D241" s="99"/>
      <c r="E241" s="99"/>
      <c r="F241" s="99"/>
      <c r="G241" s="99"/>
      <c r="H241" s="99"/>
      <c r="I241" s="99"/>
      <c r="J241" s="99"/>
      <c r="K241" s="99"/>
      <c r="L241" s="99"/>
      <c r="M241" s="99"/>
      <c r="N241" s="99"/>
      <c r="O241" s="99"/>
      <c r="P241" s="99"/>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BB241" s="100"/>
      <c r="BC241" s="100"/>
      <c r="BD241" s="100"/>
      <c r="BE241" s="100"/>
      <c r="BF241" s="100"/>
      <c r="BG241" s="100"/>
      <c r="BH241" s="100"/>
      <c r="BI241" s="100"/>
      <c r="BJ241" s="100"/>
      <c r="BK241" s="100"/>
      <c r="BL241" s="100"/>
      <c r="BM241" s="100"/>
      <c r="BN241" s="100"/>
      <c r="BO241" s="100"/>
      <c r="BP241" s="100"/>
      <c r="BQ241" s="100"/>
      <c r="BR241" s="100"/>
      <c r="BS241" s="100"/>
      <c r="BT241" s="100"/>
      <c r="BU241" s="100"/>
      <c r="BV241" s="100"/>
      <c r="BW241" s="100"/>
      <c r="BX241" s="100"/>
      <c r="BY241" s="100"/>
      <c r="BZ241" s="100"/>
      <c r="CA241" s="100"/>
      <c r="CB241" s="100"/>
      <c r="CC241" s="100"/>
    </row>
    <row r="242" spans="1:81" x14ac:dyDescent="0.15">
      <c r="A242" s="99"/>
      <c r="B242" s="99"/>
      <c r="C242" s="99"/>
      <c r="D242" s="99"/>
      <c r="E242" s="99"/>
      <c r="F242" s="99"/>
      <c r="G242" s="99"/>
      <c r="H242" s="99"/>
      <c r="I242" s="99"/>
      <c r="J242" s="99"/>
      <c r="K242" s="99"/>
      <c r="L242" s="99"/>
      <c r="M242" s="99"/>
      <c r="N242" s="99"/>
      <c r="O242" s="99"/>
      <c r="P242" s="99"/>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BB242" s="100"/>
      <c r="BC242" s="100"/>
      <c r="BD242" s="100"/>
      <c r="BE242" s="100"/>
      <c r="BF242" s="100"/>
      <c r="BG242" s="100"/>
      <c r="BH242" s="100"/>
      <c r="BI242" s="100"/>
      <c r="BJ242" s="100"/>
      <c r="BK242" s="100"/>
      <c r="BL242" s="100"/>
      <c r="BM242" s="100"/>
      <c r="BN242" s="100"/>
      <c r="BO242" s="100"/>
      <c r="BP242" s="100"/>
      <c r="BQ242" s="100"/>
      <c r="BR242" s="100"/>
      <c r="BS242" s="100"/>
      <c r="BT242" s="100"/>
      <c r="BU242" s="100"/>
      <c r="BV242" s="100"/>
      <c r="BW242" s="100"/>
      <c r="BX242" s="100"/>
      <c r="BY242" s="100"/>
      <c r="BZ242" s="100"/>
      <c r="CA242" s="100"/>
      <c r="CB242" s="100"/>
      <c r="CC242" s="100"/>
    </row>
    <row r="243" spans="1:81" x14ac:dyDescent="0.15">
      <c r="A243" s="99"/>
      <c r="B243" s="99"/>
      <c r="C243" s="99"/>
      <c r="D243" s="99"/>
      <c r="E243" s="99"/>
      <c r="F243" s="99"/>
      <c r="G243" s="99"/>
      <c r="H243" s="99"/>
      <c r="I243" s="99"/>
      <c r="J243" s="99"/>
      <c r="K243" s="99"/>
      <c r="L243" s="99"/>
      <c r="M243" s="99"/>
      <c r="N243" s="99"/>
      <c r="O243" s="99"/>
      <c r="P243" s="99"/>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c r="BA243" s="100"/>
      <c r="BB243" s="100"/>
      <c r="BC243" s="100"/>
      <c r="BD243" s="100"/>
      <c r="BE243" s="100"/>
      <c r="BF243" s="100"/>
      <c r="BG243" s="100"/>
      <c r="BH243" s="100"/>
      <c r="BI243" s="100"/>
      <c r="BJ243" s="100"/>
      <c r="BK243" s="100"/>
      <c r="BL243" s="100"/>
      <c r="BM243" s="100"/>
      <c r="BN243" s="100"/>
      <c r="BO243" s="100"/>
      <c r="BP243" s="100"/>
      <c r="BQ243" s="100"/>
      <c r="BR243" s="100"/>
      <c r="BS243" s="100"/>
      <c r="BT243" s="100"/>
      <c r="BU243" s="100"/>
      <c r="BV243" s="100"/>
      <c r="BW243" s="100"/>
      <c r="BX243" s="100"/>
      <c r="BY243" s="100"/>
      <c r="BZ243" s="100"/>
      <c r="CA243" s="100"/>
      <c r="CB243" s="100"/>
      <c r="CC243" s="100"/>
    </row>
    <row r="244" spans="1:81" x14ac:dyDescent="0.15">
      <c r="A244" s="99"/>
      <c r="B244" s="99"/>
      <c r="C244" s="99"/>
      <c r="D244" s="99"/>
      <c r="E244" s="99"/>
      <c r="F244" s="99"/>
      <c r="G244" s="99"/>
      <c r="H244" s="99"/>
      <c r="I244" s="99"/>
      <c r="J244" s="99"/>
      <c r="K244" s="99"/>
      <c r="L244" s="99"/>
      <c r="M244" s="99"/>
      <c r="N244" s="99"/>
      <c r="O244" s="99"/>
      <c r="P244" s="99"/>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BB244" s="100"/>
      <c r="BC244" s="100"/>
      <c r="BD244" s="100"/>
      <c r="BE244" s="100"/>
      <c r="BF244" s="100"/>
      <c r="BG244" s="100"/>
      <c r="BH244" s="100"/>
      <c r="BI244" s="100"/>
      <c r="BJ244" s="100"/>
      <c r="BK244" s="100"/>
      <c r="BL244" s="100"/>
      <c r="BM244" s="100"/>
      <c r="BN244" s="100"/>
      <c r="BO244" s="100"/>
      <c r="BP244" s="100"/>
      <c r="BQ244" s="100"/>
      <c r="BR244" s="100"/>
      <c r="BS244" s="100"/>
      <c r="BT244" s="100"/>
      <c r="BU244" s="100"/>
      <c r="BV244" s="100"/>
      <c r="BW244" s="100"/>
      <c r="BX244" s="100"/>
      <c r="BY244" s="100"/>
      <c r="BZ244" s="100"/>
      <c r="CA244" s="100"/>
      <c r="CB244" s="100"/>
      <c r="CC244" s="100"/>
    </row>
    <row r="245" spans="1:81" x14ac:dyDescent="0.15">
      <c r="A245" s="99"/>
      <c r="B245" s="99"/>
      <c r="C245" s="99"/>
      <c r="D245" s="99"/>
      <c r="E245" s="99"/>
      <c r="F245" s="99"/>
      <c r="G245" s="99"/>
      <c r="H245" s="99"/>
      <c r="I245" s="99"/>
      <c r="J245" s="99"/>
      <c r="K245" s="99"/>
      <c r="L245" s="99"/>
      <c r="M245" s="99"/>
      <c r="N245" s="99"/>
      <c r="O245" s="99"/>
      <c r="P245" s="99"/>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0"/>
      <c r="BC245" s="100"/>
      <c r="BD245" s="100"/>
      <c r="BE245" s="100"/>
      <c r="BF245" s="100"/>
      <c r="BG245" s="100"/>
      <c r="BH245" s="100"/>
      <c r="BI245" s="100"/>
      <c r="BJ245" s="100"/>
      <c r="BK245" s="100"/>
      <c r="BL245" s="100"/>
      <c r="BM245" s="100"/>
      <c r="BN245" s="100"/>
      <c r="BO245" s="100"/>
      <c r="BP245" s="100"/>
      <c r="BQ245" s="100"/>
      <c r="BR245" s="100"/>
      <c r="BS245" s="100"/>
      <c r="BT245" s="100"/>
      <c r="BU245" s="100"/>
      <c r="BV245" s="100"/>
      <c r="BW245" s="100"/>
      <c r="BX245" s="100"/>
      <c r="BY245" s="100"/>
      <c r="BZ245" s="100"/>
      <c r="CA245" s="100"/>
      <c r="CB245" s="100"/>
      <c r="CC245" s="100"/>
    </row>
    <row r="246" spans="1:81" x14ac:dyDescent="0.15">
      <c r="A246" s="99"/>
      <c r="B246" s="99"/>
      <c r="C246" s="99"/>
      <c r="D246" s="99"/>
      <c r="E246" s="99"/>
      <c r="F246" s="99"/>
      <c r="G246" s="99"/>
      <c r="H246" s="99"/>
      <c r="I246" s="99"/>
      <c r="J246" s="99"/>
      <c r="K246" s="99"/>
      <c r="L246" s="99"/>
      <c r="M246" s="99"/>
      <c r="N246" s="99"/>
      <c r="O246" s="99"/>
      <c r="P246" s="99"/>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c r="BZ246" s="100"/>
      <c r="CA246" s="100"/>
      <c r="CB246" s="100"/>
      <c r="CC246" s="100"/>
    </row>
    <row r="247" spans="1:81" x14ac:dyDescent="0.15">
      <c r="A247" s="99"/>
      <c r="B247" s="99"/>
      <c r="C247" s="99"/>
      <c r="D247" s="99"/>
      <c r="E247" s="99"/>
      <c r="F247" s="99"/>
      <c r="G247" s="99"/>
      <c r="H247" s="99"/>
      <c r="I247" s="99"/>
      <c r="J247" s="99"/>
      <c r="K247" s="99"/>
      <c r="L247" s="99"/>
      <c r="M247" s="99"/>
      <c r="N247" s="99"/>
      <c r="O247" s="99"/>
      <c r="P247" s="99"/>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100"/>
      <c r="BK247" s="100"/>
      <c r="BL247" s="100"/>
      <c r="BM247" s="100"/>
      <c r="BN247" s="100"/>
      <c r="BO247" s="100"/>
      <c r="BP247" s="100"/>
      <c r="BQ247" s="100"/>
      <c r="BR247" s="100"/>
      <c r="BS247" s="100"/>
      <c r="BT247" s="100"/>
      <c r="BU247" s="100"/>
      <c r="BV247" s="100"/>
      <c r="BW247" s="100"/>
      <c r="BX247" s="100"/>
      <c r="BY247" s="100"/>
      <c r="BZ247" s="100"/>
      <c r="CA247" s="100"/>
      <c r="CB247" s="100"/>
      <c r="CC247" s="100"/>
    </row>
    <row r="248" spans="1:81" x14ac:dyDescent="0.15">
      <c r="A248" s="99"/>
      <c r="B248" s="99"/>
      <c r="C248" s="99"/>
      <c r="D248" s="99"/>
      <c r="E248" s="99"/>
      <c r="F248" s="99"/>
      <c r="G248" s="99"/>
      <c r="H248" s="99"/>
      <c r="I248" s="99"/>
      <c r="J248" s="99"/>
      <c r="K248" s="99"/>
      <c r="L248" s="99"/>
      <c r="M248" s="99"/>
      <c r="N248" s="99"/>
      <c r="O248" s="99"/>
      <c r="P248" s="99"/>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100"/>
      <c r="BY248" s="100"/>
      <c r="BZ248" s="100"/>
      <c r="CA248" s="100"/>
      <c r="CB248" s="100"/>
      <c r="CC248" s="100"/>
    </row>
    <row r="249" spans="1:81" x14ac:dyDescent="0.15">
      <c r="A249" s="99"/>
      <c r="B249" s="99"/>
      <c r="C249" s="99"/>
      <c r="D249" s="99"/>
      <c r="E249" s="99"/>
      <c r="F249" s="99"/>
      <c r="G249" s="99"/>
      <c r="H249" s="99"/>
      <c r="I249" s="99"/>
      <c r="J249" s="99"/>
      <c r="K249" s="99"/>
      <c r="L249" s="99"/>
      <c r="M249" s="99"/>
      <c r="N249" s="99"/>
      <c r="O249" s="99"/>
      <c r="P249" s="99"/>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100"/>
      <c r="BK249" s="100"/>
      <c r="BL249" s="100"/>
      <c r="BM249" s="100"/>
      <c r="BN249" s="100"/>
      <c r="BO249" s="100"/>
      <c r="BP249" s="100"/>
      <c r="BQ249" s="100"/>
      <c r="BR249" s="100"/>
      <c r="BS249" s="100"/>
      <c r="BT249" s="100"/>
      <c r="BU249" s="100"/>
      <c r="BV249" s="100"/>
      <c r="BW249" s="100"/>
      <c r="BX249" s="100"/>
      <c r="BY249" s="100"/>
      <c r="BZ249" s="100"/>
      <c r="CA249" s="100"/>
      <c r="CB249" s="100"/>
      <c r="CC249" s="100"/>
    </row>
    <row r="250" spans="1:81" x14ac:dyDescent="0.15">
      <c r="A250" s="99"/>
      <c r="B250" s="99"/>
      <c r="C250" s="99"/>
      <c r="D250" s="99"/>
      <c r="E250" s="99"/>
      <c r="F250" s="99"/>
      <c r="G250" s="99"/>
      <c r="H250" s="99"/>
      <c r="I250" s="99"/>
      <c r="J250" s="99"/>
      <c r="K250" s="99"/>
      <c r="L250" s="99"/>
      <c r="M250" s="99"/>
      <c r="N250" s="99"/>
      <c r="O250" s="99"/>
      <c r="P250" s="99"/>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100"/>
      <c r="BK250" s="100"/>
      <c r="BL250" s="100"/>
      <c r="BM250" s="100"/>
      <c r="BN250" s="100"/>
      <c r="BO250" s="100"/>
      <c r="BP250" s="100"/>
      <c r="BQ250" s="100"/>
      <c r="BR250" s="100"/>
      <c r="BS250" s="100"/>
      <c r="BT250" s="100"/>
      <c r="BU250" s="100"/>
      <c r="BV250" s="100"/>
      <c r="BW250" s="100"/>
      <c r="BX250" s="100"/>
      <c r="BY250" s="100"/>
      <c r="BZ250" s="100"/>
      <c r="CA250" s="100"/>
      <c r="CB250" s="100"/>
      <c r="CC250" s="100"/>
    </row>
    <row r="251" spans="1:81" x14ac:dyDescent="0.15">
      <c r="A251" s="99"/>
      <c r="B251" s="99"/>
      <c r="C251" s="99"/>
      <c r="D251" s="99"/>
      <c r="E251" s="99"/>
      <c r="F251" s="99"/>
      <c r="G251" s="99"/>
      <c r="H251" s="99"/>
      <c r="I251" s="99"/>
      <c r="J251" s="99"/>
      <c r="K251" s="99"/>
      <c r="L251" s="99"/>
      <c r="M251" s="99"/>
      <c r="N251" s="99"/>
      <c r="O251" s="99"/>
      <c r="P251" s="99"/>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100"/>
      <c r="BK251" s="100"/>
      <c r="BL251" s="100"/>
      <c r="BM251" s="100"/>
      <c r="BN251" s="100"/>
      <c r="BO251" s="100"/>
      <c r="BP251" s="100"/>
      <c r="BQ251" s="100"/>
      <c r="BR251" s="100"/>
      <c r="BS251" s="100"/>
      <c r="BT251" s="100"/>
      <c r="BU251" s="100"/>
      <c r="BV251" s="100"/>
      <c r="BW251" s="100"/>
      <c r="BX251" s="100"/>
      <c r="BY251" s="100"/>
      <c r="BZ251" s="100"/>
      <c r="CA251" s="100"/>
      <c r="CB251" s="100"/>
      <c r="CC251" s="100"/>
    </row>
    <row r="252" spans="1:81" x14ac:dyDescent="0.15">
      <c r="A252" s="99"/>
      <c r="B252" s="99"/>
      <c r="C252" s="99"/>
      <c r="D252" s="99"/>
      <c r="E252" s="99"/>
      <c r="F252" s="99"/>
      <c r="G252" s="99"/>
      <c r="H252" s="99"/>
      <c r="I252" s="99"/>
      <c r="J252" s="99"/>
      <c r="K252" s="99"/>
      <c r="L252" s="99"/>
      <c r="M252" s="99"/>
      <c r="N252" s="99"/>
      <c r="O252" s="99"/>
      <c r="P252" s="99"/>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c r="BZ252" s="100"/>
      <c r="CA252" s="100"/>
      <c r="CB252" s="100"/>
      <c r="CC252" s="100"/>
    </row>
    <row r="253" spans="1:81" x14ac:dyDescent="0.15">
      <c r="A253" s="99"/>
      <c r="B253" s="99"/>
      <c r="C253" s="99"/>
      <c r="D253" s="99"/>
      <c r="E253" s="99"/>
      <c r="F253" s="99"/>
      <c r="G253" s="99"/>
      <c r="H253" s="99"/>
      <c r="I253" s="99"/>
      <c r="J253" s="99"/>
      <c r="K253" s="99"/>
      <c r="L253" s="99"/>
      <c r="M253" s="99"/>
      <c r="N253" s="99"/>
      <c r="O253" s="99"/>
      <c r="P253" s="99"/>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c r="BZ253" s="100"/>
      <c r="CA253" s="100"/>
      <c r="CB253" s="100"/>
      <c r="CC253" s="100"/>
    </row>
    <row r="254" spans="1:81" x14ac:dyDescent="0.15">
      <c r="A254" s="99"/>
      <c r="B254" s="99"/>
      <c r="C254" s="99"/>
      <c r="D254" s="99"/>
      <c r="E254" s="99"/>
      <c r="F254" s="99"/>
      <c r="G254" s="99"/>
      <c r="H254" s="99"/>
      <c r="I254" s="99"/>
      <c r="J254" s="99"/>
      <c r="K254" s="99"/>
      <c r="L254" s="99"/>
      <c r="M254" s="99"/>
      <c r="N254" s="99"/>
      <c r="O254" s="99"/>
      <c r="P254" s="99"/>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00"/>
      <c r="AV254" s="100"/>
      <c r="AW254" s="100"/>
      <c r="AX254" s="100"/>
      <c r="AY254" s="100"/>
      <c r="AZ254" s="100"/>
      <c r="BA254" s="100"/>
      <c r="BB254" s="100"/>
      <c r="BC254" s="100"/>
      <c r="BD254" s="100"/>
      <c r="BE254" s="100"/>
      <c r="BF254" s="100"/>
      <c r="BG254" s="100"/>
      <c r="BH254" s="100"/>
      <c r="BI254" s="100"/>
      <c r="BJ254" s="100"/>
      <c r="BK254" s="100"/>
      <c r="BL254" s="100"/>
      <c r="BM254" s="100"/>
      <c r="BN254" s="100"/>
      <c r="BO254" s="100"/>
      <c r="BP254" s="100"/>
      <c r="BQ254" s="100"/>
      <c r="BR254" s="100"/>
      <c r="BS254" s="100"/>
      <c r="BT254" s="100"/>
      <c r="BU254" s="100"/>
      <c r="BV254" s="100"/>
      <c r="BW254" s="100"/>
      <c r="BX254" s="100"/>
      <c r="BY254" s="100"/>
      <c r="BZ254" s="100"/>
      <c r="CA254" s="100"/>
      <c r="CB254" s="100"/>
      <c r="CC254" s="100"/>
    </row>
    <row r="255" spans="1:81" x14ac:dyDescent="0.15">
      <c r="A255" s="99"/>
      <c r="B255" s="99"/>
      <c r="C255" s="99"/>
      <c r="D255" s="99"/>
      <c r="E255" s="99"/>
      <c r="F255" s="99"/>
      <c r="G255" s="99"/>
      <c r="H255" s="99"/>
      <c r="I255" s="99"/>
      <c r="J255" s="99"/>
      <c r="K255" s="99"/>
      <c r="L255" s="99"/>
      <c r="M255" s="99"/>
      <c r="N255" s="99"/>
      <c r="O255" s="99"/>
      <c r="P255" s="99"/>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c r="BZ255" s="100"/>
      <c r="CA255" s="100"/>
      <c r="CB255" s="100"/>
      <c r="CC255" s="100"/>
    </row>
    <row r="256" spans="1:81" x14ac:dyDescent="0.15">
      <c r="A256" s="99"/>
      <c r="B256" s="99"/>
      <c r="C256" s="99"/>
      <c r="D256" s="99"/>
      <c r="E256" s="99"/>
      <c r="F256" s="99"/>
      <c r="G256" s="99"/>
      <c r="H256" s="99"/>
      <c r="I256" s="99"/>
      <c r="J256" s="99"/>
      <c r="K256" s="99"/>
      <c r="L256" s="99"/>
      <c r="M256" s="99"/>
      <c r="N256" s="99"/>
      <c r="O256" s="99"/>
      <c r="P256" s="99"/>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0"/>
      <c r="BR256" s="100"/>
      <c r="BS256" s="100"/>
      <c r="BT256" s="100"/>
      <c r="BU256" s="100"/>
      <c r="BV256" s="100"/>
      <c r="BW256" s="100"/>
      <c r="BX256" s="100"/>
      <c r="BY256" s="100"/>
      <c r="BZ256" s="100"/>
      <c r="CA256" s="100"/>
      <c r="CB256" s="100"/>
      <c r="CC256" s="100"/>
    </row>
    <row r="257" spans="1:81" x14ac:dyDescent="0.15">
      <c r="A257" s="99"/>
      <c r="B257" s="99"/>
      <c r="C257" s="99"/>
      <c r="D257" s="99"/>
      <c r="E257" s="99"/>
      <c r="F257" s="99"/>
      <c r="G257" s="99"/>
      <c r="H257" s="99"/>
      <c r="I257" s="99"/>
      <c r="J257" s="99"/>
      <c r="K257" s="99"/>
      <c r="L257" s="99"/>
      <c r="M257" s="99"/>
      <c r="N257" s="99"/>
      <c r="O257" s="99"/>
      <c r="P257" s="99"/>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100"/>
      <c r="BS257" s="100"/>
      <c r="BT257" s="100"/>
      <c r="BU257" s="100"/>
      <c r="BV257" s="100"/>
      <c r="BW257" s="100"/>
      <c r="BX257" s="100"/>
      <c r="BY257" s="100"/>
      <c r="BZ257" s="100"/>
      <c r="CA257" s="100"/>
      <c r="CB257" s="100"/>
      <c r="CC257" s="100"/>
    </row>
    <row r="258" spans="1:81" x14ac:dyDescent="0.15">
      <c r="A258" s="99"/>
      <c r="B258" s="99"/>
      <c r="C258" s="99"/>
      <c r="D258" s="99"/>
      <c r="E258" s="99"/>
      <c r="F258" s="99"/>
      <c r="G258" s="99"/>
      <c r="H258" s="99"/>
      <c r="I258" s="99"/>
      <c r="J258" s="99"/>
      <c r="K258" s="99"/>
      <c r="L258" s="99"/>
      <c r="M258" s="99"/>
      <c r="N258" s="99"/>
      <c r="O258" s="99"/>
      <c r="P258" s="99"/>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c r="AU258" s="100"/>
      <c r="AV258" s="100"/>
      <c r="AW258" s="100"/>
      <c r="AX258" s="100"/>
      <c r="AY258" s="100"/>
      <c r="AZ258" s="100"/>
      <c r="BA258" s="100"/>
      <c r="BB258" s="100"/>
      <c r="BC258" s="100"/>
      <c r="BD258" s="100"/>
      <c r="BE258" s="100"/>
      <c r="BF258" s="100"/>
      <c r="BG258" s="100"/>
      <c r="BH258" s="100"/>
      <c r="BI258" s="100"/>
      <c r="BJ258" s="100"/>
      <c r="BK258" s="100"/>
      <c r="BL258" s="100"/>
      <c r="BM258" s="100"/>
      <c r="BN258" s="100"/>
      <c r="BO258" s="100"/>
      <c r="BP258" s="100"/>
      <c r="BQ258" s="100"/>
      <c r="BR258" s="100"/>
      <c r="BS258" s="100"/>
      <c r="BT258" s="100"/>
      <c r="BU258" s="100"/>
      <c r="BV258" s="100"/>
      <c r="BW258" s="100"/>
      <c r="BX258" s="100"/>
      <c r="BY258" s="100"/>
      <c r="BZ258" s="100"/>
      <c r="CA258" s="100"/>
      <c r="CB258" s="100"/>
      <c r="CC258" s="100"/>
    </row>
    <row r="259" spans="1:81" x14ac:dyDescent="0.15">
      <c r="A259" s="99"/>
      <c r="B259" s="99"/>
      <c r="C259" s="99"/>
      <c r="D259" s="99"/>
      <c r="E259" s="99"/>
      <c r="F259" s="99"/>
      <c r="G259" s="99"/>
      <c r="H259" s="99"/>
      <c r="I259" s="99"/>
      <c r="J259" s="99"/>
      <c r="K259" s="99"/>
      <c r="L259" s="99"/>
      <c r="M259" s="99"/>
      <c r="N259" s="99"/>
      <c r="O259" s="99"/>
      <c r="P259" s="99"/>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00"/>
      <c r="BA259" s="100"/>
      <c r="BB259" s="100"/>
      <c r="BC259" s="100"/>
      <c r="BD259" s="100"/>
      <c r="BE259" s="100"/>
      <c r="BF259" s="100"/>
      <c r="BG259" s="100"/>
      <c r="BH259" s="100"/>
      <c r="BI259" s="100"/>
      <c r="BJ259" s="100"/>
      <c r="BK259" s="100"/>
      <c r="BL259" s="100"/>
      <c r="BM259" s="100"/>
      <c r="BN259" s="100"/>
      <c r="BO259" s="100"/>
      <c r="BP259" s="100"/>
      <c r="BQ259" s="100"/>
      <c r="BR259" s="100"/>
      <c r="BS259" s="100"/>
      <c r="BT259" s="100"/>
      <c r="BU259" s="100"/>
      <c r="BV259" s="100"/>
      <c r="BW259" s="100"/>
      <c r="BX259" s="100"/>
      <c r="BY259" s="100"/>
      <c r="BZ259" s="100"/>
      <c r="CA259" s="100"/>
      <c r="CB259" s="100"/>
      <c r="CC259" s="100"/>
    </row>
    <row r="260" spans="1:81" x14ac:dyDescent="0.15">
      <c r="A260" s="99"/>
      <c r="B260" s="99"/>
      <c r="C260" s="99"/>
      <c r="D260" s="99"/>
      <c r="E260" s="99"/>
      <c r="F260" s="99"/>
      <c r="G260" s="99"/>
      <c r="H260" s="99"/>
      <c r="I260" s="99"/>
      <c r="J260" s="99"/>
      <c r="K260" s="99"/>
      <c r="L260" s="99"/>
      <c r="M260" s="99"/>
      <c r="N260" s="99"/>
      <c r="O260" s="99"/>
      <c r="P260" s="99"/>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c r="AU260" s="100"/>
      <c r="AV260" s="100"/>
      <c r="AW260" s="100"/>
      <c r="AX260" s="100"/>
      <c r="AY260" s="100"/>
      <c r="AZ260" s="100"/>
      <c r="BA260" s="100"/>
      <c r="BB260" s="100"/>
      <c r="BC260" s="100"/>
      <c r="BD260" s="100"/>
      <c r="BE260" s="100"/>
      <c r="BF260" s="100"/>
      <c r="BG260" s="100"/>
      <c r="BH260" s="100"/>
      <c r="BI260" s="100"/>
      <c r="BJ260" s="100"/>
      <c r="BK260" s="100"/>
      <c r="BL260" s="100"/>
      <c r="BM260" s="100"/>
      <c r="BN260" s="100"/>
      <c r="BO260" s="100"/>
      <c r="BP260" s="100"/>
      <c r="BQ260" s="100"/>
      <c r="BR260" s="100"/>
      <c r="BS260" s="100"/>
      <c r="BT260" s="100"/>
      <c r="BU260" s="100"/>
      <c r="BV260" s="100"/>
      <c r="BW260" s="100"/>
      <c r="BX260" s="100"/>
      <c r="BY260" s="100"/>
      <c r="BZ260" s="100"/>
      <c r="CA260" s="100"/>
      <c r="CB260" s="100"/>
      <c r="CC260" s="100"/>
    </row>
    <row r="261" spans="1:81" x14ac:dyDescent="0.15">
      <c r="A261" s="99"/>
      <c r="B261" s="99"/>
      <c r="C261" s="99"/>
      <c r="D261" s="99"/>
      <c r="E261" s="99"/>
      <c r="F261" s="99"/>
      <c r="G261" s="99"/>
      <c r="H261" s="99"/>
      <c r="I261" s="99"/>
      <c r="J261" s="99"/>
      <c r="K261" s="99"/>
      <c r="L261" s="99"/>
      <c r="M261" s="99"/>
      <c r="N261" s="99"/>
      <c r="O261" s="99"/>
      <c r="P261" s="99"/>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100"/>
      <c r="AX261" s="100"/>
      <c r="AY261" s="100"/>
      <c r="AZ261" s="100"/>
      <c r="BA261" s="100"/>
      <c r="BB261" s="100"/>
      <c r="BC261" s="100"/>
      <c r="BD261" s="100"/>
      <c r="BE261" s="100"/>
      <c r="BF261" s="100"/>
      <c r="BG261" s="100"/>
      <c r="BH261" s="100"/>
      <c r="BI261" s="100"/>
      <c r="BJ261" s="100"/>
      <c r="BK261" s="100"/>
      <c r="BL261" s="100"/>
      <c r="BM261" s="100"/>
      <c r="BN261" s="100"/>
      <c r="BO261" s="100"/>
      <c r="BP261" s="100"/>
      <c r="BQ261" s="100"/>
      <c r="BR261" s="100"/>
      <c r="BS261" s="100"/>
      <c r="BT261" s="100"/>
      <c r="BU261" s="100"/>
      <c r="BV261" s="100"/>
      <c r="BW261" s="100"/>
      <c r="BX261" s="100"/>
      <c r="BY261" s="100"/>
      <c r="BZ261" s="100"/>
      <c r="CA261" s="100"/>
      <c r="CB261" s="100"/>
      <c r="CC261" s="100"/>
    </row>
    <row r="262" spans="1:81" x14ac:dyDescent="0.15">
      <c r="A262" s="99"/>
      <c r="B262" s="99"/>
      <c r="C262" s="99"/>
      <c r="D262" s="99"/>
      <c r="E262" s="99"/>
      <c r="F262" s="99"/>
      <c r="G262" s="99"/>
      <c r="H262" s="99"/>
      <c r="I262" s="99"/>
      <c r="J262" s="99"/>
      <c r="K262" s="99"/>
      <c r="L262" s="99"/>
      <c r="M262" s="99"/>
      <c r="N262" s="99"/>
      <c r="O262" s="99"/>
      <c r="P262" s="99"/>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0"/>
      <c r="BR262" s="100"/>
      <c r="BS262" s="100"/>
      <c r="BT262" s="100"/>
      <c r="BU262" s="100"/>
      <c r="BV262" s="100"/>
      <c r="BW262" s="100"/>
      <c r="BX262" s="100"/>
      <c r="BY262" s="100"/>
      <c r="BZ262" s="100"/>
      <c r="CA262" s="100"/>
      <c r="CB262" s="100"/>
      <c r="CC262" s="100"/>
    </row>
    <row r="263" spans="1:81" x14ac:dyDescent="0.15">
      <c r="A263" s="99"/>
      <c r="B263" s="99"/>
      <c r="C263" s="99"/>
      <c r="D263" s="99"/>
      <c r="E263" s="99"/>
      <c r="F263" s="99"/>
      <c r="G263" s="99"/>
      <c r="H263" s="99"/>
      <c r="I263" s="99"/>
      <c r="J263" s="99"/>
      <c r="K263" s="99"/>
      <c r="L263" s="99"/>
      <c r="M263" s="99"/>
      <c r="N263" s="99"/>
      <c r="O263" s="99"/>
      <c r="P263" s="99"/>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100"/>
      <c r="BR263" s="100"/>
      <c r="BS263" s="100"/>
      <c r="BT263" s="100"/>
      <c r="BU263" s="100"/>
      <c r="BV263" s="100"/>
      <c r="BW263" s="100"/>
      <c r="BX263" s="100"/>
      <c r="BY263" s="100"/>
      <c r="BZ263" s="100"/>
      <c r="CA263" s="100"/>
      <c r="CB263" s="100"/>
      <c r="CC263" s="100"/>
    </row>
    <row r="264" spans="1:81" x14ac:dyDescent="0.15">
      <c r="A264" s="99"/>
      <c r="B264" s="99"/>
      <c r="C264" s="99"/>
      <c r="D264" s="99"/>
      <c r="E264" s="99"/>
      <c r="F264" s="99"/>
      <c r="G264" s="99"/>
      <c r="H264" s="99"/>
      <c r="I264" s="99"/>
      <c r="J264" s="99"/>
      <c r="K264" s="99"/>
      <c r="L264" s="99"/>
      <c r="M264" s="99"/>
      <c r="N264" s="99"/>
      <c r="O264" s="99"/>
      <c r="P264" s="99"/>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row>
    <row r="265" spans="1:81" x14ac:dyDescent="0.15">
      <c r="A265" s="99"/>
      <c r="B265" s="99"/>
      <c r="C265" s="99"/>
      <c r="D265" s="99"/>
      <c r="E265" s="99"/>
      <c r="F265" s="99"/>
      <c r="G265" s="99"/>
      <c r="H265" s="99"/>
      <c r="I265" s="99"/>
      <c r="J265" s="99"/>
      <c r="K265" s="99"/>
      <c r="L265" s="99"/>
      <c r="M265" s="99"/>
      <c r="N265" s="99"/>
      <c r="O265" s="99"/>
      <c r="P265" s="99"/>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row>
    <row r="266" spans="1:81" x14ac:dyDescent="0.15">
      <c r="A266" s="99"/>
      <c r="B266" s="99"/>
      <c r="C266" s="99"/>
      <c r="D266" s="99"/>
      <c r="E266" s="99"/>
      <c r="F266" s="99"/>
      <c r="G266" s="99"/>
      <c r="H266" s="99"/>
      <c r="I266" s="99"/>
      <c r="J266" s="99"/>
      <c r="K266" s="99"/>
      <c r="L266" s="99"/>
      <c r="M266" s="99"/>
      <c r="N266" s="99"/>
      <c r="O266" s="99"/>
      <c r="P266" s="99"/>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c r="BS266" s="100"/>
      <c r="BT266" s="100"/>
      <c r="BU266" s="100"/>
      <c r="BV266" s="100"/>
      <c r="BW266" s="100"/>
      <c r="BX266" s="100"/>
      <c r="BY266" s="100"/>
      <c r="BZ266" s="100"/>
      <c r="CA266" s="100"/>
      <c r="CB266" s="100"/>
      <c r="CC266" s="100"/>
    </row>
    <row r="267" spans="1:81" x14ac:dyDescent="0.15">
      <c r="A267" s="99"/>
      <c r="B267" s="99"/>
      <c r="C267" s="99"/>
      <c r="D267" s="99"/>
      <c r="E267" s="99"/>
      <c r="F267" s="99"/>
      <c r="G267" s="99"/>
      <c r="H267" s="99"/>
      <c r="I267" s="99"/>
      <c r="J267" s="99"/>
      <c r="K267" s="99"/>
      <c r="L267" s="99"/>
      <c r="M267" s="99"/>
      <c r="N267" s="99"/>
      <c r="O267" s="99"/>
      <c r="P267" s="99"/>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row>
    <row r="268" spans="1:81" x14ac:dyDescent="0.15">
      <c r="A268" s="99"/>
      <c r="B268" s="99"/>
      <c r="C268" s="99"/>
      <c r="D268" s="99"/>
      <c r="E268" s="99"/>
      <c r="F268" s="99"/>
      <c r="G268" s="99"/>
      <c r="H268" s="99"/>
      <c r="I268" s="99"/>
      <c r="J268" s="99"/>
      <c r="K268" s="99"/>
      <c r="L268" s="99"/>
      <c r="M268" s="99"/>
      <c r="N268" s="99"/>
      <c r="O268" s="99"/>
      <c r="P268" s="99"/>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row>
    <row r="269" spans="1:81" x14ac:dyDescent="0.15">
      <c r="A269" s="99"/>
      <c r="B269" s="99"/>
      <c r="C269" s="99"/>
      <c r="D269" s="99"/>
      <c r="E269" s="99"/>
      <c r="F269" s="99"/>
      <c r="G269" s="99"/>
      <c r="H269" s="99"/>
      <c r="I269" s="99"/>
      <c r="J269" s="99"/>
      <c r="K269" s="99"/>
      <c r="L269" s="99"/>
      <c r="M269" s="99"/>
      <c r="N269" s="99"/>
      <c r="O269" s="99"/>
      <c r="P269" s="99"/>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row>
    <row r="270" spans="1:81" x14ac:dyDescent="0.15">
      <c r="A270" s="99"/>
      <c r="B270" s="99"/>
      <c r="C270" s="99"/>
      <c r="D270" s="99"/>
      <c r="E270" s="99"/>
      <c r="F270" s="99"/>
      <c r="G270" s="99"/>
      <c r="H270" s="99"/>
      <c r="I270" s="99"/>
      <c r="J270" s="99"/>
      <c r="K270" s="99"/>
      <c r="L270" s="99"/>
      <c r="M270" s="99"/>
      <c r="N270" s="99"/>
      <c r="O270" s="99"/>
      <c r="P270" s="99"/>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0"/>
      <c r="BV270" s="100"/>
      <c r="BW270" s="100"/>
      <c r="BX270" s="100"/>
      <c r="BY270" s="100"/>
      <c r="BZ270" s="100"/>
      <c r="CA270" s="100"/>
      <c r="CB270" s="100"/>
      <c r="CC270" s="100"/>
    </row>
    <row r="271" spans="1:81" x14ac:dyDescent="0.15">
      <c r="A271" s="99"/>
      <c r="B271" s="99"/>
      <c r="C271" s="99"/>
      <c r="D271" s="99"/>
      <c r="E271" s="99"/>
      <c r="F271" s="99"/>
      <c r="G271" s="99"/>
      <c r="H271" s="99"/>
      <c r="I271" s="99"/>
      <c r="J271" s="99"/>
      <c r="K271" s="99"/>
      <c r="L271" s="99"/>
      <c r="M271" s="99"/>
      <c r="N271" s="99"/>
      <c r="O271" s="99"/>
      <c r="P271" s="99"/>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row>
    <row r="272" spans="1:81" x14ac:dyDescent="0.15">
      <c r="A272" s="99"/>
      <c r="B272" s="99"/>
      <c r="C272" s="99"/>
      <c r="D272" s="99"/>
      <c r="E272" s="99"/>
      <c r="F272" s="99"/>
      <c r="G272" s="99"/>
      <c r="H272" s="99"/>
      <c r="I272" s="99"/>
      <c r="J272" s="99"/>
      <c r="K272" s="99"/>
      <c r="L272" s="99"/>
      <c r="M272" s="99"/>
      <c r="N272" s="99"/>
      <c r="O272" s="99"/>
      <c r="P272" s="99"/>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0"/>
      <c r="AY272" s="100"/>
      <c r="AZ272" s="100"/>
      <c r="BA272" s="100"/>
      <c r="BB272" s="100"/>
      <c r="BC272" s="100"/>
      <c r="BD272" s="100"/>
      <c r="BE272" s="100"/>
      <c r="BF272" s="100"/>
      <c r="BG272" s="100"/>
      <c r="BH272" s="100"/>
      <c r="BI272" s="100"/>
      <c r="BJ272" s="100"/>
      <c r="BK272" s="100"/>
      <c r="BL272" s="100"/>
      <c r="BM272" s="100"/>
      <c r="BN272" s="100"/>
      <c r="BO272" s="100"/>
      <c r="BP272" s="100"/>
      <c r="BQ272" s="100"/>
      <c r="BR272" s="100"/>
      <c r="BS272" s="100"/>
      <c r="BT272" s="100"/>
      <c r="BU272" s="100"/>
      <c r="BV272" s="100"/>
      <c r="BW272" s="100"/>
      <c r="BX272" s="100"/>
      <c r="BY272" s="100"/>
      <c r="BZ272" s="100"/>
      <c r="CA272" s="100"/>
      <c r="CB272" s="100"/>
      <c r="CC272" s="100"/>
    </row>
    <row r="273" spans="1:81" x14ac:dyDescent="0.15">
      <c r="A273" s="99"/>
      <c r="B273" s="99"/>
      <c r="C273" s="99"/>
      <c r="D273" s="99"/>
      <c r="E273" s="99"/>
      <c r="F273" s="99"/>
      <c r="G273" s="99"/>
      <c r="H273" s="99"/>
      <c r="I273" s="99"/>
      <c r="J273" s="99"/>
      <c r="K273" s="99"/>
      <c r="L273" s="99"/>
      <c r="M273" s="99"/>
      <c r="N273" s="99"/>
      <c r="O273" s="99"/>
      <c r="P273" s="99"/>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100"/>
      <c r="BP273" s="100"/>
      <c r="BQ273" s="100"/>
      <c r="BR273" s="100"/>
      <c r="BS273" s="100"/>
      <c r="BT273" s="100"/>
      <c r="BU273" s="100"/>
      <c r="BV273" s="100"/>
      <c r="BW273" s="100"/>
      <c r="BX273" s="100"/>
      <c r="BY273" s="100"/>
      <c r="BZ273" s="100"/>
      <c r="CA273" s="100"/>
      <c r="CB273" s="100"/>
      <c r="CC273" s="100"/>
    </row>
    <row r="274" spans="1:81" x14ac:dyDescent="0.15">
      <c r="A274" s="99"/>
      <c r="B274" s="99"/>
      <c r="C274" s="99"/>
      <c r="D274" s="99"/>
      <c r="E274" s="99"/>
      <c r="F274" s="99"/>
      <c r="G274" s="99"/>
      <c r="H274" s="99"/>
      <c r="I274" s="99"/>
      <c r="J274" s="99"/>
      <c r="K274" s="99"/>
      <c r="L274" s="99"/>
      <c r="M274" s="99"/>
      <c r="N274" s="99"/>
      <c r="O274" s="99"/>
      <c r="P274" s="99"/>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0"/>
      <c r="AY274" s="100"/>
      <c r="AZ274" s="100"/>
      <c r="BA274" s="100"/>
      <c r="BB274" s="100"/>
      <c r="BC274" s="100"/>
      <c r="BD274" s="100"/>
      <c r="BE274" s="100"/>
      <c r="BF274" s="100"/>
      <c r="BG274" s="100"/>
      <c r="BH274" s="100"/>
      <c r="BI274" s="100"/>
      <c r="BJ274" s="100"/>
      <c r="BK274" s="100"/>
      <c r="BL274" s="100"/>
      <c r="BM274" s="100"/>
      <c r="BN274" s="100"/>
      <c r="BO274" s="100"/>
      <c r="BP274" s="100"/>
      <c r="BQ274" s="100"/>
      <c r="BR274" s="100"/>
      <c r="BS274" s="100"/>
      <c r="BT274" s="100"/>
      <c r="BU274" s="100"/>
      <c r="BV274" s="100"/>
      <c r="BW274" s="100"/>
      <c r="BX274" s="100"/>
      <c r="BY274" s="100"/>
      <c r="BZ274" s="100"/>
      <c r="CA274" s="100"/>
      <c r="CB274" s="100"/>
      <c r="CC274" s="100"/>
    </row>
    <row r="275" spans="1:81" x14ac:dyDescent="0.15">
      <c r="A275" s="99"/>
      <c r="B275" s="99"/>
      <c r="C275" s="99"/>
      <c r="D275" s="99"/>
      <c r="E275" s="99"/>
      <c r="F275" s="99"/>
      <c r="G275" s="99"/>
      <c r="H275" s="99"/>
      <c r="I275" s="99"/>
      <c r="J275" s="99"/>
      <c r="K275" s="99"/>
      <c r="L275" s="99"/>
      <c r="M275" s="99"/>
      <c r="N275" s="99"/>
      <c r="O275" s="99"/>
      <c r="P275" s="99"/>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0"/>
      <c r="AY275" s="100"/>
      <c r="AZ275" s="100"/>
      <c r="BA275" s="100"/>
      <c r="BB275" s="100"/>
      <c r="BC275" s="100"/>
      <c r="BD275" s="100"/>
      <c r="BE275" s="100"/>
      <c r="BF275" s="100"/>
      <c r="BG275" s="100"/>
      <c r="BH275" s="100"/>
      <c r="BI275" s="100"/>
      <c r="BJ275" s="100"/>
      <c r="BK275" s="100"/>
      <c r="BL275" s="100"/>
      <c r="BM275" s="100"/>
      <c r="BN275" s="100"/>
      <c r="BO275" s="100"/>
      <c r="BP275" s="100"/>
      <c r="BQ275" s="100"/>
      <c r="BR275" s="100"/>
      <c r="BS275" s="100"/>
      <c r="BT275" s="100"/>
      <c r="BU275" s="100"/>
      <c r="BV275" s="100"/>
      <c r="BW275" s="100"/>
      <c r="BX275" s="100"/>
      <c r="BY275" s="100"/>
      <c r="BZ275" s="100"/>
      <c r="CA275" s="100"/>
      <c r="CB275" s="100"/>
      <c r="CC275" s="100"/>
    </row>
    <row r="276" spans="1:81" x14ac:dyDescent="0.15">
      <c r="A276" s="99"/>
      <c r="B276" s="99"/>
      <c r="C276" s="99"/>
      <c r="D276" s="99"/>
      <c r="E276" s="99"/>
      <c r="F276" s="99"/>
      <c r="G276" s="99"/>
      <c r="H276" s="99"/>
      <c r="I276" s="99"/>
      <c r="J276" s="99"/>
      <c r="K276" s="99"/>
      <c r="L276" s="99"/>
      <c r="M276" s="99"/>
      <c r="N276" s="99"/>
      <c r="O276" s="99"/>
      <c r="P276" s="99"/>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0"/>
      <c r="AY276" s="100"/>
      <c r="AZ276" s="100"/>
      <c r="BA276" s="100"/>
      <c r="BB276" s="100"/>
      <c r="BC276" s="100"/>
      <c r="BD276" s="100"/>
      <c r="BE276" s="100"/>
      <c r="BF276" s="100"/>
      <c r="BG276" s="100"/>
      <c r="BH276" s="100"/>
      <c r="BI276" s="100"/>
      <c r="BJ276" s="100"/>
      <c r="BK276" s="100"/>
      <c r="BL276" s="100"/>
      <c r="BM276" s="100"/>
      <c r="BN276" s="100"/>
      <c r="BO276" s="100"/>
      <c r="BP276" s="100"/>
      <c r="BQ276" s="100"/>
      <c r="BR276" s="100"/>
      <c r="BS276" s="100"/>
      <c r="BT276" s="100"/>
      <c r="BU276" s="100"/>
      <c r="BV276" s="100"/>
      <c r="BW276" s="100"/>
      <c r="BX276" s="100"/>
      <c r="BY276" s="100"/>
      <c r="BZ276" s="100"/>
      <c r="CA276" s="100"/>
      <c r="CB276" s="100"/>
      <c r="CC276" s="100"/>
    </row>
    <row r="277" spans="1:81" x14ac:dyDescent="0.15">
      <c r="A277" s="99"/>
      <c r="B277" s="99"/>
      <c r="C277" s="99"/>
      <c r="D277" s="99"/>
      <c r="E277" s="99"/>
      <c r="F277" s="99"/>
      <c r="G277" s="99"/>
      <c r="H277" s="99"/>
      <c r="I277" s="99"/>
      <c r="J277" s="99"/>
      <c r="K277" s="99"/>
      <c r="L277" s="99"/>
      <c r="M277" s="99"/>
      <c r="N277" s="99"/>
      <c r="O277" s="99"/>
      <c r="P277" s="99"/>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BB277" s="100"/>
      <c r="BC277" s="100"/>
      <c r="BD277" s="100"/>
      <c r="BE277" s="100"/>
      <c r="BF277" s="100"/>
      <c r="BG277" s="100"/>
      <c r="BH277" s="100"/>
      <c r="BI277" s="100"/>
      <c r="BJ277" s="100"/>
      <c r="BK277" s="100"/>
      <c r="BL277" s="100"/>
      <c r="BM277" s="100"/>
      <c r="BN277" s="100"/>
      <c r="BO277" s="100"/>
      <c r="BP277" s="100"/>
      <c r="BQ277" s="100"/>
      <c r="BR277" s="100"/>
      <c r="BS277" s="100"/>
      <c r="BT277" s="100"/>
      <c r="BU277" s="100"/>
      <c r="BV277" s="100"/>
      <c r="BW277" s="100"/>
      <c r="BX277" s="100"/>
      <c r="BY277" s="100"/>
      <c r="BZ277" s="100"/>
      <c r="CA277" s="100"/>
      <c r="CB277" s="100"/>
      <c r="CC277" s="100"/>
    </row>
    <row r="278" spans="1:81" x14ac:dyDescent="0.15">
      <c r="A278" s="99"/>
      <c r="B278" s="99"/>
      <c r="C278" s="99"/>
      <c r="D278" s="99"/>
      <c r="E278" s="99"/>
      <c r="F278" s="99"/>
      <c r="G278" s="99"/>
      <c r="H278" s="99"/>
      <c r="I278" s="99"/>
      <c r="J278" s="99"/>
      <c r="K278" s="99"/>
      <c r="L278" s="99"/>
      <c r="M278" s="99"/>
      <c r="N278" s="99"/>
      <c r="O278" s="99"/>
      <c r="P278" s="99"/>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0"/>
      <c r="AY278" s="100"/>
      <c r="AZ278" s="100"/>
      <c r="BA278" s="100"/>
      <c r="BB278" s="100"/>
      <c r="BC278" s="100"/>
      <c r="BD278" s="100"/>
      <c r="BE278" s="100"/>
      <c r="BF278" s="100"/>
      <c r="BG278" s="100"/>
      <c r="BH278" s="100"/>
      <c r="BI278" s="100"/>
      <c r="BJ278" s="100"/>
      <c r="BK278" s="100"/>
      <c r="BL278" s="100"/>
      <c r="BM278" s="100"/>
      <c r="BN278" s="100"/>
      <c r="BO278" s="100"/>
      <c r="BP278" s="100"/>
      <c r="BQ278" s="100"/>
      <c r="BR278" s="100"/>
      <c r="BS278" s="100"/>
      <c r="BT278" s="100"/>
      <c r="BU278" s="100"/>
      <c r="BV278" s="100"/>
      <c r="BW278" s="100"/>
      <c r="BX278" s="100"/>
      <c r="BY278" s="100"/>
      <c r="BZ278" s="100"/>
      <c r="CA278" s="100"/>
      <c r="CB278" s="100"/>
      <c r="CC278" s="100"/>
    </row>
    <row r="279" spans="1:81" x14ac:dyDescent="0.15">
      <c r="A279" s="99"/>
      <c r="B279" s="99"/>
      <c r="C279" s="99"/>
      <c r="D279" s="99"/>
      <c r="E279" s="99"/>
      <c r="F279" s="99"/>
      <c r="G279" s="99"/>
      <c r="H279" s="99"/>
      <c r="I279" s="99"/>
      <c r="J279" s="99"/>
      <c r="K279" s="99"/>
      <c r="L279" s="99"/>
      <c r="M279" s="99"/>
      <c r="N279" s="99"/>
      <c r="O279" s="99"/>
      <c r="P279" s="99"/>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0"/>
      <c r="BD279" s="100"/>
      <c r="BE279" s="100"/>
      <c r="BF279" s="100"/>
      <c r="BG279" s="100"/>
      <c r="BH279" s="100"/>
      <c r="BI279" s="100"/>
      <c r="BJ279" s="100"/>
      <c r="BK279" s="100"/>
      <c r="BL279" s="100"/>
      <c r="BM279" s="100"/>
      <c r="BN279" s="100"/>
      <c r="BO279" s="100"/>
      <c r="BP279" s="100"/>
      <c r="BQ279" s="100"/>
      <c r="BR279" s="100"/>
      <c r="BS279" s="100"/>
      <c r="BT279" s="100"/>
      <c r="BU279" s="100"/>
      <c r="BV279" s="100"/>
      <c r="BW279" s="100"/>
      <c r="BX279" s="100"/>
      <c r="BY279" s="100"/>
      <c r="BZ279" s="100"/>
      <c r="CA279" s="100"/>
      <c r="CB279" s="100"/>
      <c r="CC279" s="100"/>
    </row>
    <row r="280" spans="1:81" x14ac:dyDescent="0.15">
      <c r="A280" s="99"/>
      <c r="B280" s="99"/>
      <c r="C280" s="99"/>
      <c r="D280" s="99"/>
      <c r="E280" s="99"/>
      <c r="F280" s="99"/>
      <c r="G280" s="99"/>
      <c r="H280" s="99"/>
      <c r="I280" s="99"/>
      <c r="J280" s="99"/>
      <c r="K280" s="99"/>
      <c r="L280" s="99"/>
      <c r="M280" s="99"/>
      <c r="N280" s="99"/>
      <c r="O280" s="99"/>
      <c r="P280" s="99"/>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0"/>
      <c r="AY280" s="100"/>
      <c r="AZ280" s="100"/>
      <c r="BA280" s="100"/>
      <c r="BB280" s="100"/>
      <c r="BC280" s="100"/>
      <c r="BD280" s="100"/>
      <c r="BE280" s="100"/>
      <c r="BF280" s="100"/>
      <c r="BG280" s="100"/>
      <c r="BH280" s="100"/>
      <c r="BI280" s="100"/>
      <c r="BJ280" s="100"/>
      <c r="BK280" s="100"/>
      <c r="BL280" s="100"/>
      <c r="BM280" s="100"/>
      <c r="BN280" s="100"/>
      <c r="BO280" s="100"/>
      <c r="BP280" s="100"/>
      <c r="BQ280" s="100"/>
      <c r="BR280" s="100"/>
      <c r="BS280" s="100"/>
      <c r="BT280" s="100"/>
      <c r="BU280" s="100"/>
      <c r="BV280" s="100"/>
      <c r="BW280" s="100"/>
      <c r="BX280" s="100"/>
      <c r="BY280" s="100"/>
      <c r="BZ280" s="100"/>
      <c r="CA280" s="100"/>
      <c r="CB280" s="100"/>
      <c r="CC280" s="100"/>
    </row>
    <row r="281" spans="1:81" x14ac:dyDescent="0.15">
      <c r="A281" s="99"/>
      <c r="B281" s="99"/>
      <c r="C281" s="99"/>
      <c r="D281" s="99"/>
      <c r="E281" s="99"/>
      <c r="F281" s="99"/>
      <c r="G281" s="99"/>
      <c r="H281" s="99"/>
      <c r="I281" s="99"/>
      <c r="J281" s="99"/>
      <c r="K281" s="99"/>
      <c r="L281" s="99"/>
      <c r="M281" s="99"/>
      <c r="N281" s="99"/>
      <c r="O281" s="99"/>
      <c r="P281" s="99"/>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c r="BA281" s="100"/>
      <c r="BB281" s="100"/>
      <c r="BC281" s="100"/>
      <c r="BD281" s="100"/>
      <c r="BE281" s="100"/>
      <c r="BF281" s="100"/>
      <c r="BG281" s="100"/>
      <c r="BH281" s="100"/>
      <c r="BI281" s="100"/>
      <c r="BJ281" s="100"/>
      <c r="BK281" s="100"/>
      <c r="BL281" s="100"/>
      <c r="BM281" s="100"/>
      <c r="BN281" s="100"/>
      <c r="BO281" s="100"/>
      <c r="BP281" s="100"/>
      <c r="BQ281" s="100"/>
      <c r="BR281" s="100"/>
      <c r="BS281" s="100"/>
      <c r="BT281" s="100"/>
      <c r="BU281" s="100"/>
      <c r="BV281" s="100"/>
      <c r="BW281" s="100"/>
      <c r="BX281" s="100"/>
      <c r="BY281" s="100"/>
      <c r="BZ281" s="100"/>
      <c r="CA281" s="100"/>
      <c r="CB281" s="100"/>
      <c r="CC281" s="100"/>
    </row>
    <row r="282" spans="1:81" x14ac:dyDescent="0.15">
      <c r="A282" s="99"/>
      <c r="B282" s="99"/>
      <c r="C282" s="99"/>
      <c r="D282" s="99"/>
      <c r="E282" s="99"/>
      <c r="F282" s="99"/>
      <c r="G282" s="99"/>
      <c r="H282" s="99"/>
      <c r="I282" s="99"/>
      <c r="J282" s="99"/>
      <c r="K282" s="99"/>
      <c r="L282" s="99"/>
      <c r="M282" s="99"/>
      <c r="N282" s="99"/>
      <c r="O282" s="99"/>
      <c r="P282" s="99"/>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BB282" s="100"/>
      <c r="BC282" s="100"/>
      <c r="BD282" s="100"/>
      <c r="BE282" s="100"/>
      <c r="BF282" s="100"/>
      <c r="BG282" s="100"/>
      <c r="BH282" s="100"/>
      <c r="BI282" s="100"/>
      <c r="BJ282" s="100"/>
      <c r="BK282" s="100"/>
      <c r="BL282" s="100"/>
      <c r="BM282" s="100"/>
      <c r="BN282" s="100"/>
      <c r="BO282" s="100"/>
      <c r="BP282" s="100"/>
      <c r="BQ282" s="100"/>
      <c r="BR282" s="100"/>
      <c r="BS282" s="100"/>
      <c r="BT282" s="100"/>
      <c r="BU282" s="100"/>
      <c r="BV282" s="100"/>
      <c r="BW282" s="100"/>
      <c r="BX282" s="100"/>
      <c r="BY282" s="100"/>
      <c r="BZ282" s="100"/>
      <c r="CA282" s="100"/>
      <c r="CB282" s="100"/>
      <c r="CC282" s="100"/>
    </row>
    <row r="283" spans="1:81" x14ac:dyDescent="0.15">
      <c r="A283" s="99"/>
      <c r="B283" s="99"/>
      <c r="C283" s="99"/>
      <c r="D283" s="99"/>
      <c r="E283" s="99"/>
      <c r="F283" s="99"/>
      <c r="G283" s="99"/>
      <c r="H283" s="99"/>
      <c r="I283" s="99"/>
      <c r="J283" s="99"/>
      <c r="K283" s="99"/>
      <c r="L283" s="99"/>
      <c r="M283" s="99"/>
      <c r="N283" s="99"/>
      <c r="O283" s="99"/>
      <c r="P283" s="99"/>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100"/>
      <c r="BK283" s="100"/>
      <c r="BL283" s="100"/>
      <c r="BM283" s="100"/>
      <c r="BN283" s="100"/>
      <c r="BO283" s="100"/>
      <c r="BP283" s="100"/>
      <c r="BQ283" s="100"/>
      <c r="BR283" s="100"/>
      <c r="BS283" s="100"/>
      <c r="BT283" s="100"/>
      <c r="BU283" s="100"/>
      <c r="BV283" s="100"/>
      <c r="BW283" s="100"/>
      <c r="BX283" s="100"/>
      <c r="BY283" s="100"/>
      <c r="BZ283" s="100"/>
      <c r="CA283" s="100"/>
      <c r="CB283" s="100"/>
      <c r="CC283" s="100"/>
    </row>
    <row r="284" spans="1:81" x14ac:dyDescent="0.15">
      <c r="A284" s="99"/>
      <c r="B284" s="99"/>
      <c r="C284" s="99"/>
      <c r="D284" s="99"/>
      <c r="E284" s="99"/>
      <c r="F284" s="99"/>
      <c r="G284" s="99"/>
      <c r="H284" s="99"/>
      <c r="I284" s="99"/>
      <c r="J284" s="99"/>
      <c r="K284" s="99"/>
      <c r="L284" s="99"/>
      <c r="M284" s="99"/>
      <c r="N284" s="99"/>
      <c r="O284" s="99"/>
      <c r="P284" s="99"/>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c r="BS284" s="100"/>
      <c r="BT284" s="100"/>
      <c r="BU284" s="100"/>
      <c r="BV284" s="100"/>
      <c r="BW284" s="100"/>
      <c r="BX284" s="100"/>
      <c r="BY284" s="100"/>
      <c r="BZ284" s="100"/>
      <c r="CA284" s="100"/>
      <c r="CB284" s="100"/>
      <c r="CC284" s="100"/>
    </row>
    <row r="285" spans="1:81" x14ac:dyDescent="0.15">
      <c r="A285" s="99"/>
      <c r="B285" s="99"/>
      <c r="C285" s="99"/>
      <c r="D285" s="99"/>
      <c r="E285" s="99"/>
      <c r="F285" s="99"/>
      <c r="G285" s="99"/>
      <c r="H285" s="99"/>
      <c r="I285" s="99"/>
      <c r="J285" s="99"/>
      <c r="K285" s="99"/>
      <c r="L285" s="99"/>
      <c r="M285" s="99"/>
      <c r="N285" s="99"/>
      <c r="O285" s="99"/>
      <c r="P285" s="99"/>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0"/>
      <c r="AY285" s="100"/>
      <c r="AZ285" s="100"/>
      <c r="BA285" s="100"/>
      <c r="BB285" s="100"/>
      <c r="BC285" s="100"/>
      <c r="BD285" s="100"/>
      <c r="BE285" s="100"/>
      <c r="BF285" s="100"/>
      <c r="BG285" s="100"/>
      <c r="BH285" s="100"/>
      <c r="BI285" s="100"/>
      <c r="BJ285" s="100"/>
      <c r="BK285" s="100"/>
      <c r="BL285" s="100"/>
      <c r="BM285" s="100"/>
      <c r="BN285" s="100"/>
      <c r="BO285" s="100"/>
      <c r="BP285" s="100"/>
      <c r="BQ285" s="100"/>
      <c r="BR285" s="100"/>
      <c r="BS285" s="100"/>
      <c r="BT285" s="100"/>
      <c r="BU285" s="100"/>
      <c r="BV285" s="100"/>
      <c r="BW285" s="100"/>
      <c r="BX285" s="100"/>
      <c r="BY285" s="100"/>
      <c r="BZ285" s="100"/>
      <c r="CA285" s="100"/>
      <c r="CB285" s="100"/>
      <c r="CC285" s="100"/>
    </row>
    <row r="286" spans="1:81" x14ac:dyDescent="0.15">
      <c r="A286" s="99"/>
      <c r="B286" s="99"/>
      <c r="C286" s="99"/>
      <c r="D286" s="99"/>
      <c r="E286" s="99"/>
      <c r="F286" s="99"/>
      <c r="G286" s="99"/>
      <c r="H286" s="99"/>
      <c r="I286" s="99"/>
      <c r="J286" s="99"/>
      <c r="K286" s="99"/>
      <c r="L286" s="99"/>
      <c r="M286" s="99"/>
      <c r="N286" s="99"/>
      <c r="O286" s="99"/>
      <c r="P286" s="99"/>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0"/>
      <c r="AY286" s="100"/>
      <c r="AZ286" s="100"/>
      <c r="BA286" s="100"/>
      <c r="BB286" s="100"/>
      <c r="BC286" s="100"/>
      <c r="BD286" s="100"/>
      <c r="BE286" s="100"/>
      <c r="BF286" s="100"/>
      <c r="BG286" s="100"/>
      <c r="BH286" s="100"/>
      <c r="BI286" s="100"/>
      <c r="BJ286" s="100"/>
      <c r="BK286" s="100"/>
      <c r="BL286" s="100"/>
      <c r="BM286" s="100"/>
      <c r="BN286" s="100"/>
      <c r="BO286" s="100"/>
      <c r="BP286" s="100"/>
      <c r="BQ286" s="100"/>
      <c r="BR286" s="100"/>
      <c r="BS286" s="100"/>
      <c r="BT286" s="100"/>
      <c r="BU286" s="100"/>
      <c r="BV286" s="100"/>
      <c r="BW286" s="100"/>
      <c r="BX286" s="100"/>
      <c r="BY286" s="100"/>
      <c r="BZ286" s="100"/>
      <c r="CA286" s="100"/>
      <c r="CB286" s="100"/>
      <c r="CC286" s="100"/>
    </row>
    <row r="287" spans="1:81" x14ac:dyDescent="0.15">
      <c r="A287" s="99"/>
      <c r="B287" s="99"/>
      <c r="C287" s="99"/>
      <c r="D287" s="99"/>
      <c r="E287" s="99"/>
      <c r="F287" s="99"/>
      <c r="G287" s="99"/>
      <c r="H287" s="99"/>
      <c r="I287" s="99"/>
      <c r="J287" s="99"/>
      <c r="K287" s="99"/>
      <c r="L287" s="99"/>
      <c r="M287" s="99"/>
      <c r="N287" s="99"/>
      <c r="O287" s="99"/>
      <c r="P287" s="99"/>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0"/>
      <c r="BR287" s="100"/>
      <c r="BS287" s="100"/>
      <c r="BT287" s="100"/>
      <c r="BU287" s="100"/>
      <c r="BV287" s="100"/>
      <c r="BW287" s="100"/>
      <c r="BX287" s="100"/>
      <c r="BY287" s="100"/>
      <c r="BZ287" s="100"/>
      <c r="CA287" s="100"/>
      <c r="CB287" s="100"/>
      <c r="CC287" s="100"/>
    </row>
    <row r="288" spans="1:81" x14ac:dyDescent="0.15">
      <c r="A288" s="99"/>
      <c r="B288" s="99"/>
      <c r="C288" s="99"/>
      <c r="D288" s="99"/>
      <c r="E288" s="99"/>
      <c r="F288" s="99"/>
      <c r="G288" s="99"/>
      <c r="H288" s="99"/>
      <c r="I288" s="99"/>
      <c r="J288" s="99"/>
      <c r="K288" s="99"/>
      <c r="L288" s="99"/>
      <c r="M288" s="99"/>
      <c r="N288" s="99"/>
      <c r="O288" s="99"/>
      <c r="P288" s="99"/>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0"/>
      <c r="AY288" s="100"/>
      <c r="AZ288" s="100"/>
      <c r="BA288" s="100"/>
      <c r="BB288" s="100"/>
      <c r="BC288" s="100"/>
      <c r="BD288" s="100"/>
      <c r="BE288" s="100"/>
      <c r="BF288" s="100"/>
      <c r="BG288" s="100"/>
      <c r="BH288" s="100"/>
      <c r="BI288" s="100"/>
      <c r="BJ288" s="100"/>
      <c r="BK288" s="100"/>
      <c r="BL288" s="100"/>
      <c r="BM288" s="100"/>
      <c r="BN288" s="100"/>
      <c r="BO288" s="100"/>
      <c r="BP288" s="100"/>
      <c r="BQ288" s="100"/>
      <c r="BR288" s="100"/>
      <c r="BS288" s="100"/>
      <c r="BT288" s="100"/>
      <c r="BU288" s="100"/>
      <c r="BV288" s="100"/>
      <c r="BW288" s="100"/>
      <c r="BX288" s="100"/>
      <c r="BY288" s="100"/>
      <c r="BZ288" s="100"/>
      <c r="CA288" s="100"/>
      <c r="CB288" s="100"/>
      <c r="CC288" s="100"/>
    </row>
    <row r="289" spans="1:81" x14ac:dyDescent="0.15">
      <c r="A289" s="99"/>
      <c r="B289" s="99"/>
      <c r="C289" s="99"/>
      <c r="D289" s="99"/>
      <c r="E289" s="99"/>
      <c r="F289" s="99"/>
      <c r="G289" s="99"/>
      <c r="H289" s="99"/>
      <c r="I289" s="99"/>
      <c r="J289" s="99"/>
      <c r="K289" s="99"/>
      <c r="L289" s="99"/>
      <c r="M289" s="99"/>
      <c r="N289" s="99"/>
      <c r="O289" s="99"/>
      <c r="P289" s="99"/>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00"/>
      <c r="BA289" s="100"/>
      <c r="BB289" s="100"/>
      <c r="BC289" s="100"/>
      <c r="BD289" s="100"/>
      <c r="BE289" s="100"/>
      <c r="BF289" s="100"/>
      <c r="BG289" s="100"/>
      <c r="BH289" s="100"/>
      <c r="BI289" s="100"/>
      <c r="BJ289" s="100"/>
      <c r="BK289" s="100"/>
      <c r="BL289" s="100"/>
      <c r="BM289" s="100"/>
      <c r="BN289" s="100"/>
      <c r="BO289" s="100"/>
      <c r="BP289" s="100"/>
      <c r="BQ289" s="100"/>
      <c r="BR289" s="100"/>
      <c r="BS289" s="100"/>
      <c r="BT289" s="100"/>
      <c r="BU289" s="100"/>
      <c r="BV289" s="100"/>
      <c r="BW289" s="100"/>
      <c r="BX289" s="100"/>
      <c r="BY289" s="100"/>
      <c r="BZ289" s="100"/>
      <c r="CA289" s="100"/>
      <c r="CB289" s="100"/>
      <c r="CC289" s="100"/>
    </row>
    <row r="290" spans="1:81" x14ac:dyDescent="0.15">
      <c r="A290" s="99"/>
      <c r="B290" s="99"/>
      <c r="C290" s="99"/>
      <c r="D290" s="99"/>
      <c r="E290" s="99"/>
      <c r="F290" s="99"/>
      <c r="G290" s="99"/>
      <c r="H290" s="99"/>
      <c r="I290" s="99"/>
      <c r="J290" s="99"/>
      <c r="K290" s="99"/>
      <c r="L290" s="99"/>
      <c r="M290" s="99"/>
      <c r="N290" s="99"/>
      <c r="O290" s="99"/>
      <c r="P290" s="99"/>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0"/>
      <c r="AY290" s="100"/>
      <c r="AZ290" s="100"/>
      <c r="BA290" s="100"/>
      <c r="BB290" s="100"/>
      <c r="BC290" s="100"/>
      <c r="BD290" s="100"/>
      <c r="BE290" s="100"/>
      <c r="BF290" s="100"/>
      <c r="BG290" s="100"/>
      <c r="BH290" s="100"/>
      <c r="BI290" s="100"/>
      <c r="BJ290" s="100"/>
      <c r="BK290" s="100"/>
      <c r="BL290" s="100"/>
      <c r="BM290" s="100"/>
      <c r="BN290" s="100"/>
      <c r="BO290" s="100"/>
      <c r="BP290" s="100"/>
      <c r="BQ290" s="100"/>
      <c r="BR290" s="100"/>
      <c r="BS290" s="100"/>
      <c r="BT290" s="100"/>
      <c r="BU290" s="100"/>
      <c r="BV290" s="100"/>
      <c r="BW290" s="100"/>
      <c r="BX290" s="100"/>
      <c r="BY290" s="100"/>
      <c r="BZ290" s="100"/>
      <c r="CA290" s="100"/>
      <c r="CB290" s="100"/>
      <c r="CC290" s="100"/>
    </row>
    <row r="291" spans="1:81" x14ac:dyDescent="0.15">
      <c r="A291" s="99"/>
      <c r="B291" s="99"/>
      <c r="C291" s="99"/>
      <c r="D291" s="99"/>
      <c r="E291" s="99"/>
      <c r="F291" s="99"/>
      <c r="G291" s="99"/>
      <c r="H291" s="99"/>
      <c r="I291" s="99"/>
      <c r="J291" s="99"/>
      <c r="K291" s="99"/>
      <c r="L291" s="99"/>
      <c r="M291" s="99"/>
      <c r="N291" s="99"/>
      <c r="O291" s="99"/>
      <c r="P291" s="99"/>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c r="BA291" s="100"/>
      <c r="BB291" s="100"/>
      <c r="BC291" s="100"/>
      <c r="BD291" s="100"/>
      <c r="BE291" s="100"/>
      <c r="BF291" s="100"/>
      <c r="BG291" s="100"/>
      <c r="BH291" s="100"/>
      <c r="BI291" s="100"/>
      <c r="BJ291" s="100"/>
      <c r="BK291" s="100"/>
      <c r="BL291" s="100"/>
      <c r="BM291" s="100"/>
      <c r="BN291" s="100"/>
      <c r="BO291" s="100"/>
      <c r="BP291" s="100"/>
      <c r="BQ291" s="100"/>
      <c r="BR291" s="100"/>
      <c r="BS291" s="100"/>
      <c r="BT291" s="100"/>
      <c r="BU291" s="100"/>
      <c r="BV291" s="100"/>
      <c r="BW291" s="100"/>
      <c r="BX291" s="100"/>
      <c r="BY291" s="100"/>
      <c r="BZ291" s="100"/>
      <c r="CA291" s="100"/>
      <c r="CB291" s="100"/>
      <c r="CC291" s="100"/>
    </row>
    <row r="292" spans="1:81" x14ac:dyDescent="0.15">
      <c r="A292" s="99"/>
      <c r="B292" s="99"/>
      <c r="C292" s="99"/>
      <c r="D292" s="99"/>
      <c r="E292" s="99"/>
      <c r="F292" s="99"/>
      <c r="G292" s="99"/>
      <c r="H292" s="99"/>
      <c r="I292" s="99"/>
      <c r="J292" s="99"/>
      <c r="K292" s="99"/>
      <c r="L292" s="99"/>
      <c r="M292" s="99"/>
      <c r="N292" s="99"/>
      <c r="O292" s="99"/>
      <c r="P292" s="99"/>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c r="BZ292" s="100"/>
      <c r="CA292" s="100"/>
      <c r="CB292" s="100"/>
      <c r="CC292" s="100"/>
    </row>
    <row r="293" spans="1:81" x14ac:dyDescent="0.15">
      <c r="A293" s="99"/>
      <c r="B293" s="99"/>
      <c r="C293" s="99"/>
      <c r="D293" s="99"/>
      <c r="E293" s="99"/>
      <c r="F293" s="99"/>
      <c r="G293" s="99"/>
      <c r="H293" s="99"/>
      <c r="I293" s="99"/>
      <c r="J293" s="99"/>
      <c r="K293" s="99"/>
      <c r="L293" s="99"/>
      <c r="M293" s="99"/>
      <c r="N293" s="99"/>
      <c r="O293" s="99"/>
      <c r="P293" s="99"/>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0"/>
      <c r="BR293" s="100"/>
      <c r="BS293" s="100"/>
      <c r="BT293" s="100"/>
      <c r="BU293" s="100"/>
      <c r="BV293" s="100"/>
      <c r="BW293" s="100"/>
      <c r="BX293" s="100"/>
      <c r="BY293" s="100"/>
      <c r="BZ293" s="100"/>
      <c r="CA293" s="100"/>
      <c r="CB293" s="100"/>
      <c r="CC293" s="100"/>
    </row>
    <row r="294" spans="1:81" x14ac:dyDescent="0.15">
      <c r="A294" s="99"/>
      <c r="B294" s="99"/>
      <c r="C294" s="99"/>
      <c r="D294" s="99"/>
      <c r="E294" s="99"/>
      <c r="F294" s="99"/>
      <c r="G294" s="99"/>
      <c r="H294" s="99"/>
      <c r="I294" s="99"/>
      <c r="J294" s="99"/>
      <c r="K294" s="99"/>
      <c r="L294" s="99"/>
      <c r="M294" s="99"/>
      <c r="N294" s="99"/>
      <c r="O294" s="99"/>
      <c r="P294" s="99"/>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0"/>
      <c r="AY294" s="100"/>
      <c r="AZ294" s="100"/>
      <c r="BA294" s="100"/>
      <c r="BB294" s="100"/>
      <c r="BC294" s="100"/>
      <c r="BD294" s="100"/>
      <c r="BE294" s="100"/>
      <c r="BF294" s="100"/>
      <c r="BG294" s="100"/>
      <c r="BH294" s="100"/>
      <c r="BI294" s="100"/>
      <c r="BJ294" s="100"/>
      <c r="BK294" s="100"/>
      <c r="BL294" s="100"/>
      <c r="BM294" s="100"/>
      <c r="BN294" s="100"/>
      <c r="BO294" s="100"/>
      <c r="BP294" s="100"/>
      <c r="BQ294" s="100"/>
      <c r="BR294" s="100"/>
      <c r="BS294" s="100"/>
      <c r="BT294" s="100"/>
      <c r="BU294" s="100"/>
      <c r="BV294" s="100"/>
      <c r="BW294" s="100"/>
      <c r="BX294" s="100"/>
      <c r="BY294" s="100"/>
      <c r="BZ294" s="100"/>
      <c r="CA294" s="100"/>
      <c r="CB294" s="100"/>
      <c r="CC294" s="100"/>
    </row>
    <row r="295" spans="1:81" x14ac:dyDescent="0.15">
      <c r="A295" s="99"/>
      <c r="B295" s="99"/>
      <c r="C295" s="99"/>
      <c r="D295" s="99"/>
      <c r="E295" s="99"/>
      <c r="F295" s="99"/>
      <c r="G295" s="99"/>
      <c r="H295" s="99"/>
      <c r="I295" s="99"/>
      <c r="J295" s="99"/>
      <c r="K295" s="99"/>
      <c r="L295" s="99"/>
      <c r="M295" s="99"/>
      <c r="N295" s="99"/>
      <c r="O295" s="99"/>
      <c r="P295" s="99"/>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0"/>
      <c r="AY295" s="100"/>
      <c r="AZ295" s="100"/>
      <c r="BA295" s="100"/>
      <c r="BB295" s="100"/>
      <c r="BC295" s="100"/>
      <c r="BD295" s="100"/>
      <c r="BE295" s="100"/>
      <c r="BF295" s="100"/>
      <c r="BG295" s="100"/>
      <c r="BH295" s="100"/>
      <c r="BI295" s="100"/>
      <c r="BJ295" s="100"/>
      <c r="BK295" s="100"/>
      <c r="BL295" s="100"/>
      <c r="BM295" s="100"/>
      <c r="BN295" s="100"/>
      <c r="BO295" s="100"/>
      <c r="BP295" s="100"/>
      <c r="BQ295" s="100"/>
      <c r="BR295" s="100"/>
      <c r="BS295" s="100"/>
      <c r="BT295" s="100"/>
      <c r="BU295" s="100"/>
      <c r="BV295" s="100"/>
      <c r="BW295" s="100"/>
      <c r="BX295" s="100"/>
      <c r="BY295" s="100"/>
      <c r="BZ295" s="100"/>
      <c r="CA295" s="100"/>
      <c r="CB295" s="100"/>
      <c r="CC295" s="100"/>
    </row>
    <row r="296" spans="1:81" x14ac:dyDescent="0.15">
      <c r="A296" s="99"/>
      <c r="B296" s="99"/>
      <c r="C296" s="99"/>
      <c r="D296" s="99"/>
      <c r="E296" s="99"/>
      <c r="F296" s="99"/>
      <c r="G296" s="99"/>
      <c r="H296" s="99"/>
      <c r="I296" s="99"/>
      <c r="J296" s="99"/>
      <c r="K296" s="99"/>
      <c r="L296" s="99"/>
      <c r="M296" s="99"/>
      <c r="N296" s="99"/>
      <c r="O296" s="99"/>
      <c r="P296" s="99"/>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c r="BA296" s="100"/>
      <c r="BB296" s="100"/>
      <c r="BC296" s="100"/>
      <c r="BD296" s="100"/>
      <c r="BE296" s="100"/>
      <c r="BF296" s="100"/>
      <c r="BG296" s="100"/>
      <c r="BH296" s="100"/>
      <c r="BI296" s="100"/>
      <c r="BJ296" s="100"/>
      <c r="BK296" s="100"/>
      <c r="BL296" s="100"/>
      <c r="BM296" s="100"/>
      <c r="BN296" s="100"/>
      <c r="BO296" s="100"/>
      <c r="BP296" s="100"/>
      <c r="BQ296" s="100"/>
      <c r="BR296" s="100"/>
      <c r="BS296" s="100"/>
      <c r="BT296" s="100"/>
      <c r="BU296" s="100"/>
      <c r="BV296" s="100"/>
      <c r="BW296" s="100"/>
      <c r="BX296" s="100"/>
      <c r="BY296" s="100"/>
      <c r="BZ296" s="100"/>
      <c r="CA296" s="100"/>
      <c r="CB296" s="100"/>
      <c r="CC296" s="100"/>
    </row>
    <row r="297" spans="1:81" x14ac:dyDescent="0.15">
      <c r="A297" s="99"/>
      <c r="B297" s="99"/>
      <c r="C297" s="99"/>
      <c r="D297" s="99"/>
      <c r="E297" s="99"/>
      <c r="F297" s="99"/>
      <c r="G297" s="99"/>
      <c r="H297" s="99"/>
      <c r="I297" s="99"/>
      <c r="J297" s="99"/>
      <c r="K297" s="99"/>
      <c r="L297" s="99"/>
      <c r="M297" s="99"/>
      <c r="N297" s="99"/>
      <c r="O297" s="99"/>
      <c r="P297" s="99"/>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BB297" s="100"/>
      <c r="BC297" s="100"/>
      <c r="BD297" s="100"/>
      <c r="BE297" s="100"/>
      <c r="BF297" s="100"/>
      <c r="BG297" s="100"/>
      <c r="BH297" s="100"/>
      <c r="BI297" s="100"/>
      <c r="BJ297" s="100"/>
      <c r="BK297" s="100"/>
      <c r="BL297" s="100"/>
      <c r="BM297" s="100"/>
      <c r="BN297" s="100"/>
      <c r="BO297" s="100"/>
      <c r="BP297" s="100"/>
      <c r="BQ297" s="100"/>
      <c r="BR297" s="100"/>
      <c r="BS297" s="100"/>
      <c r="BT297" s="100"/>
      <c r="BU297" s="100"/>
      <c r="BV297" s="100"/>
      <c r="BW297" s="100"/>
      <c r="BX297" s="100"/>
      <c r="BY297" s="100"/>
      <c r="BZ297" s="100"/>
      <c r="CA297" s="100"/>
      <c r="CB297" s="100"/>
      <c r="CC297" s="100"/>
    </row>
    <row r="298" spans="1:81" x14ac:dyDescent="0.15">
      <c r="A298" s="99"/>
      <c r="B298" s="99"/>
      <c r="C298" s="99"/>
      <c r="D298" s="99"/>
      <c r="E298" s="99"/>
      <c r="F298" s="99"/>
      <c r="G298" s="99"/>
      <c r="H298" s="99"/>
      <c r="I298" s="99"/>
      <c r="J298" s="99"/>
      <c r="K298" s="99"/>
      <c r="L298" s="99"/>
      <c r="M298" s="99"/>
      <c r="N298" s="99"/>
      <c r="O298" s="99"/>
      <c r="P298" s="99"/>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c r="BA298" s="100"/>
      <c r="BB298" s="100"/>
      <c r="BC298" s="100"/>
      <c r="BD298" s="100"/>
      <c r="BE298" s="100"/>
      <c r="BF298" s="100"/>
      <c r="BG298" s="100"/>
      <c r="BH298" s="100"/>
      <c r="BI298" s="100"/>
      <c r="BJ298" s="100"/>
      <c r="BK298" s="100"/>
      <c r="BL298" s="100"/>
      <c r="BM298" s="100"/>
      <c r="BN298" s="100"/>
      <c r="BO298" s="100"/>
      <c r="BP298" s="100"/>
      <c r="BQ298" s="100"/>
      <c r="BR298" s="100"/>
      <c r="BS298" s="100"/>
      <c r="BT298" s="100"/>
      <c r="BU298" s="100"/>
      <c r="BV298" s="100"/>
      <c r="BW298" s="100"/>
      <c r="BX298" s="100"/>
      <c r="BY298" s="100"/>
      <c r="BZ298" s="100"/>
      <c r="CA298" s="100"/>
      <c r="CB298" s="100"/>
      <c r="CC298" s="100"/>
    </row>
    <row r="299" spans="1:81" x14ac:dyDescent="0.15">
      <c r="A299" s="99"/>
      <c r="B299" s="99"/>
      <c r="C299" s="99"/>
      <c r="D299" s="99"/>
      <c r="E299" s="99"/>
      <c r="F299" s="99"/>
      <c r="G299" s="99"/>
      <c r="H299" s="99"/>
      <c r="I299" s="99"/>
      <c r="J299" s="99"/>
      <c r="K299" s="99"/>
      <c r="L299" s="99"/>
      <c r="M299" s="99"/>
      <c r="N299" s="99"/>
      <c r="O299" s="99"/>
      <c r="P299" s="99"/>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BB299" s="100"/>
      <c r="BC299" s="100"/>
      <c r="BD299" s="100"/>
      <c r="BE299" s="100"/>
      <c r="BF299" s="100"/>
      <c r="BG299" s="100"/>
      <c r="BH299" s="100"/>
      <c r="BI299" s="100"/>
      <c r="BJ299" s="100"/>
      <c r="BK299" s="100"/>
      <c r="BL299" s="100"/>
      <c r="BM299" s="100"/>
      <c r="BN299" s="100"/>
      <c r="BO299" s="100"/>
      <c r="BP299" s="100"/>
      <c r="BQ299" s="100"/>
      <c r="BR299" s="100"/>
      <c r="BS299" s="100"/>
      <c r="BT299" s="100"/>
      <c r="BU299" s="100"/>
      <c r="BV299" s="100"/>
      <c r="BW299" s="100"/>
      <c r="BX299" s="100"/>
      <c r="BY299" s="100"/>
      <c r="BZ299" s="100"/>
      <c r="CA299" s="100"/>
      <c r="CB299" s="100"/>
      <c r="CC299" s="100"/>
    </row>
    <row r="300" spans="1:81" x14ac:dyDescent="0.15">
      <c r="A300" s="99"/>
      <c r="B300" s="99"/>
      <c r="C300" s="99"/>
      <c r="D300" s="99"/>
      <c r="E300" s="99"/>
      <c r="F300" s="99"/>
      <c r="G300" s="99"/>
      <c r="H300" s="99"/>
      <c r="I300" s="99"/>
      <c r="J300" s="99"/>
      <c r="K300" s="99"/>
      <c r="L300" s="99"/>
      <c r="M300" s="99"/>
      <c r="N300" s="99"/>
      <c r="O300" s="99"/>
      <c r="P300" s="99"/>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c r="BF300" s="100"/>
      <c r="BG300" s="100"/>
      <c r="BH300" s="100"/>
      <c r="BI300" s="100"/>
      <c r="BJ300" s="100"/>
      <c r="BK300" s="100"/>
      <c r="BL300" s="100"/>
      <c r="BM300" s="100"/>
      <c r="BN300" s="100"/>
      <c r="BO300" s="100"/>
      <c r="BP300" s="100"/>
      <c r="BQ300" s="100"/>
      <c r="BR300" s="100"/>
      <c r="BS300" s="100"/>
      <c r="BT300" s="100"/>
      <c r="BU300" s="100"/>
      <c r="BV300" s="100"/>
      <c r="BW300" s="100"/>
      <c r="BX300" s="100"/>
      <c r="BY300" s="100"/>
      <c r="BZ300" s="100"/>
      <c r="CA300" s="100"/>
      <c r="CB300" s="100"/>
      <c r="CC300" s="100"/>
    </row>
    <row r="301" spans="1:81" x14ac:dyDescent="0.15">
      <c r="A301" s="99"/>
      <c r="B301" s="99"/>
      <c r="C301" s="99"/>
      <c r="D301" s="99"/>
      <c r="E301" s="99"/>
      <c r="F301" s="99"/>
      <c r="G301" s="99"/>
      <c r="H301" s="99"/>
      <c r="I301" s="99"/>
      <c r="J301" s="99"/>
      <c r="K301" s="99"/>
      <c r="L301" s="99"/>
      <c r="M301" s="99"/>
      <c r="N301" s="99"/>
      <c r="O301" s="99"/>
      <c r="P301" s="99"/>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c r="BS301" s="100"/>
      <c r="BT301" s="100"/>
      <c r="BU301" s="100"/>
      <c r="BV301" s="100"/>
      <c r="BW301" s="100"/>
      <c r="BX301" s="100"/>
      <c r="BY301" s="100"/>
      <c r="BZ301" s="100"/>
      <c r="CA301" s="100"/>
      <c r="CB301" s="100"/>
      <c r="CC301" s="100"/>
    </row>
    <row r="302" spans="1:81" x14ac:dyDescent="0.15">
      <c r="A302" s="99"/>
      <c r="B302" s="99"/>
      <c r="C302" s="99"/>
      <c r="D302" s="99"/>
      <c r="E302" s="99"/>
      <c r="F302" s="99"/>
      <c r="G302" s="99"/>
      <c r="H302" s="99"/>
      <c r="I302" s="99"/>
      <c r="J302" s="99"/>
      <c r="K302" s="99"/>
      <c r="L302" s="99"/>
      <c r="M302" s="99"/>
      <c r="N302" s="99"/>
      <c r="O302" s="99"/>
      <c r="P302" s="99"/>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c r="AU302" s="100"/>
      <c r="AV302" s="100"/>
      <c r="AW302" s="100"/>
      <c r="AX302" s="100"/>
      <c r="AY302" s="100"/>
      <c r="AZ302" s="100"/>
      <c r="BA302" s="100"/>
      <c r="BB302" s="100"/>
      <c r="BC302" s="100"/>
      <c r="BD302" s="100"/>
      <c r="BE302" s="100"/>
      <c r="BF302" s="100"/>
      <c r="BG302" s="100"/>
      <c r="BH302" s="100"/>
      <c r="BI302" s="100"/>
      <c r="BJ302" s="100"/>
      <c r="BK302" s="100"/>
      <c r="BL302" s="100"/>
      <c r="BM302" s="100"/>
      <c r="BN302" s="100"/>
      <c r="BO302" s="100"/>
      <c r="BP302" s="100"/>
      <c r="BQ302" s="100"/>
      <c r="BR302" s="100"/>
      <c r="BS302" s="100"/>
      <c r="BT302" s="100"/>
      <c r="BU302" s="100"/>
      <c r="BV302" s="100"/>
      <c r="BW302" s="100"/>
      <c r="BX302" s="100"/>
      <c r="BY302" s="100"/>
      <c r="BZ302" s="100"/>
      <c r="CA302" s="100"/>
      <c r="CB302" s="100"/>
      <c r="CC302" s="100"/>
    </row>
    <row r="303" spans="1:81" x14ac:dyDescent="0.15">
      <c r="A303" s="99"/>
      <c r="B303" s="99"/>
      <c r="C303" s="99"/>
      <c r="D303" s="99"/>
      <c r="E303" s="99"/>
      <c r="F303" s="99"/>
      <c r="G303" s="99"/>
      <c r="H303" s="99"/>
      <c r="I303" s="99"/>
      <c r="J303" s="99"/>
      <c r="K303" s="99"/>
      <c r="L303" s="99"/>
      <c r="M303" s="99"/>
      <c r="N303" s="99"/>
      <c r="O303" s="99"/>
      <c r="P303" s="99"/>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BB303" s="100"/>
      <c r="BC303" s="100"/>
      <c r="BD303" s="100"/>
      <c r="BE303" s="100"/>
      <c r="BF303" s="100"/>
      <c r="BG303" s="100"/>
      <c r="BH303" s="100"/>
      <c r="BI303" s="100"/>
      <c r="BJ303" s="100"/>
      <c r="BK303" s="100"/>
      <c r="BL303" s="100"/>
      <c r="BM303" s="100"/>
      <c r="BN303" s="100"/>
      <c r="BO303" s="100"/>
      <c r="BP303" s="100"/>
      <c r="BQ303" s="100"/>
      <c r="BR303" s="100"/>
      <c r="BS303" s="100"/>
      <c r="BT303" s="100"/>
      <c r="BU303" s="100"/>
      <c r="BV303" s="100"/>
      <c r="BW303" s="100"/>
      <c r="BX303" s="100"/>
      <c r="BY303" s="100"/>
      <c r="BZ303" s="100"/>
      <c r="CA303" s="100"/>
      <c r="CB303" s="100"/>
      <c r="CC303" s="100"/>
    </row>
    <row r="304" spans="1:81" x14ac:dyDescent="0.15">
      <c r="A304" s="99"/>
      <c r="B304" s="99"/>
      <c r="C304" s="99"/>
      <c r="D304" s="99"/>
      <c r="E304" s="99"/>
      <c r="F304" s="99"/>
      <c r="G304" s="99"/>
      <c r="H304" s="99"/>
      <c r="I304" s="99"/>
      <c r="J304" s="99"/>
      <c r="K304" s="99"/>
      <c r="L304" s="99"/>
      <c r="M304" s="99"/>
      <c r="N304" s="99"/>
      <c r="O304" s="99"/>
      <c r="P304" s="99"/>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c r="BF304" s="100"/>
      <c r="BG304" s="100"/>
      <c r="BH304" s="100"/>
      <c r="BI304" s="100"/>
      <c r="BJ304" s="100"/>
      <c r="BK304" s="100"/>
      <c r="BL304" s="100"/>
      <c r="BM304" s="100"/>
      <c r="BN304" s="100"/>
      <c r="BO304" s="100"/>
      <c r="BP304" s="100"/>
      <c r="BQ304" s="100"/>
      <c r="BR304" s="100"/>
      <c r="BS304" s="100"/>
      <c r="BT304" s="100"/>
      <c r="BU304" s="100"/>
      <c r="BV304" s="100"/>
      <c r="BW304" s="100"/>
      <c r="BX304" s="100"/>
      <c r="BY304" s="100"/>
      <c r="BZ304" s="100"/>
      <c r="CA304" s="100"/>
      <c r="CB304" s="100"/>
      <c r="CC304" s="100"/>
    </row>
    <row r="305" spans="1:81" x14ac:dyDescent="0.15">
      <c r="A305" s="99"/>
      <c r="B305" s="99"/>
      <c r="C305" s="99"/>
      <c r="D305" s="99"/>
      <c r="E305" s="99"/>
      <c r="F305" s="99"/>
      <c r="G305" s="99"/>
      <c r="H305" s="99"/>
      <c r="I305" s="99"/>
      <c r="J305" s="99"/>
      <c r="K305" s="99"/>
      <c r="L305" s="99"/>
      <c r="M305" s="99"/>
      <c r="N305" s="99"/>
      <c r="O305" s="99"/>
      <c r="P305" s="99"/>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c r="BF305" s="100"/>
      <c r="BG305" s="100"/>
      <c r="BH305" s="100"/>
      <c r="BI305" s="100"/>
      <c r="BJ305" s="100"/>
      <c r="BK305" s="100"/>
      <c r="BL305" s="100"/>
      <c r="BM305" s="100"/>
      <c r="BN305" s="100"/>
      <c r="BO305" s="100"/>
      <c r="BP305" s="100"/>
      <c r="BQ305" s="100"/>
      <c r="BR305" s="100"/>
      <c r="BS305" s="100"/>
      <c r="BT305" s="100"/>
      <c r="BU305" s="100"/>
      <c r="BV305" s="100"/>
      <c r="BW305" s="100"/>
      <c r="BX305" s="100"/>
      <c r="BY305" s="100"/>
      <c r="BZ305" s="100"/>
      <c r="CA305" s="100"/>
      <c r="CB305" s="100"/>
      <c r="CC305" s="100"/>
    </row>
    <row r="306" spans="1:81" x14ac:dyDescent="0.15">
      <c r="A306" s="99"/>
      <c r="B306" s="99"/>
      <c r="C306" s="99"/>
      <c r="D306" s="99"/>
      <c r="E306" s="99"/>
      <c r="F306" s="99"/>
      <c r="G306" s="99"/>
      <c r="H306" s="99"/>
      <c r="I306" s="99"/>
      <c r="J306" s="99"/>
      <c r="K306" s="99"/>
      <c r="L306" s="99"/>
      <c r="M306" s="99"/>
      <c r="N306" s="99"/>
      <c r="O306" s="99"/>
      <c r="P306" s="99"/>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c r="BF306" s="100"/>
      <c r="BG306" s="100"/>
      <c r="BH306" s="100"/>
      <c r="BI306" s="100"/>
      <c r="BJ306" s="100"/>
      <c r="BK306" s="100"/>
      <c r="BL306" s="100"/>
      <c r="BM306" s="100"/>
      <c r="BN306" s="100"/>
      <c r="BO306" s="100"/>
      <c r="BP306" s="100"/>
      <c r="BQ306" s="100"/>
      <c r="BR306" s="100"/>
      <c r="BS306" s="100"/>
      <c r="BT306" s="100"/>
      <c r="BU306" s="100"/>
      <c r="BV306" s="100"/>
      <c r="BW306" s="100"/>
      <c r="BX306" s="100"/>
      <c r="BY306" s="100"/>
      <c r="BZ306" s="100"/>
      <c r="CA306" s="100"/>
      <c r="CB306" s="100"/>
      <c r="CC306" s="100"/>
    </row>
    <row r="307" spans="1:81" x14ac:dyDescent="0.15">
      <c r="A307" s="99"/>
      <c r="B307" s="99"/>
      <c r="C307" s="99"/>
      <c r="D307" s="99"/>
      <c r="E307" s="99"/>
      <c r="F307" s="99"/>
      <c r="G307" s="99"/>
      <c r="H307" s="99"/>
      <c r="I307" s="99"/>
      <c r="J307" s="99"/>
      <c r="K307" s="99"/>
      <c r="L307" s="99"/>
      <c r="M307" s="99"/>
      <c r="N307" s="99"/>
      <c r="O307" s="99"/>
      <c r="P307" s="99"/>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c r="BA307" s="100"/>
      <c r="BB307" s="100"/>
      <c r="BC307" s="100"/>
      <c r="BD307" s="100"/>
      <c r="BE307" s="100"/>
      <c r="BF307" s="100"/>
      <c r="BG307" s="100"/>
      <c r="BH307" s="100"/>
      <c r="BI307" s="100"/>
      <c r="BJ307" s="100"/>
      <c r="BK307" s="100"/>
      <c r="BL307" s="100"/>
      <c r="BM307" s="100"/>
      <c r="BN307" s="100"/>
      <c r="BO307" s="100"/>
      <c r="BP307" s="100"/>
      <c r="BQ307" s="100"/>
      <c r="BR307" s="100"/>
      <c r="BS307" s="100"/>
      <c r="BT307" s="100"/>
      <c r="BU307" s="100"/>
      <c r="BV307" s="100"/>
      <c r="BW307" s="100"/>
      <c r="BX307" s="100"/>
      <c r="BY307" s="100"/>
      <c r="BZ307" s="100"/>
      <c r="CA307" s="100"/>
      <c r="CB307" s="100"/>
      <c r="CC307" s="100"/>
    </row>
    <row r="308" spans="1:81" x14ac:dyDescent="0.15">
      <c r="A308" s="99"/>
      <c r="B308" s="99"/>
      <c r="C308" s="99"/>
      <c r="D308" s="99"/>
      <c r="E308" s="99"/>
      <c r="F308" s="99"/>
      <c r="G308" s="99"/>
      <c r="H308" s="99"/>
      <c r="I308" s="99"/>
      <c r="J308" s="99"/>
      <c r="K308" s="99"/>
      <c r="L308" s="99"/>
      <c r="M308" s="99"/>
      <c r="N308" s="99"/>
      <c r="O308" s="99"/>
      <c r="P308" s="99"/>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0"/>
      <c r="BD308" s="100"/>
      <c r="BE308" s="100"/>
      <c r="BF308" s="100"/>
      <c r="BG308" s="100"/>
      <c r="BH308" s="100"/>
      <c r="BI308" s="100"/>
      <c r="BJ308" s="100"/>
      <c r="BK308" s="100"/>
      <c r="BL308" s="100"/>
      <c r="BM308" s="100"/>
      <c r="BN308" s="100"/>
      <c r="BO308" s="100"/>
      <c r="BP308" s="100"/>
      <c r="BQ308" s="100"/>
      <c r="BR308" s="100"/>
      <c r="BS308" s="100"/>
      <c r="BT308" s="100"/>
      <c r="BU308" s="100"/>
      <c r="BV308" s="100"/>
      <c r="BW308" s="100"/>
      <c r="BX308" s="100"/>
      <c r="BY308" s="100"/>
      <c r="BZ308" s="100"/>
      <c r="CA308" s="100"/>
      <c r="CB308" s="100"/>
      <c r="CC308" s="100"/>
    </row>
    <row r="309" spans="1:81" x14ac:dyDescent="0.15">
      <c r="A309" s="99"/>
      <c r="B309" s="99"/>
      <c r="C309" s="99"/>
      <c r="D309" s="99"/>
      <c r="E309" s="99"/>
      <c r="F309" s="99"/>
      <c r="G309" s="99"/>
      <c r="H309" s="99"/>
      <c r="I309" s="99"/>
      <c r="J309" s="99"/>
      <c r="K309" s="99"/>
      <c r="L309" s="99"/>
      <c r="M309" s="99"/>
      <c r="N309" s="99"/>
      <c r="O309" s="99"/>
      <c r="P309" s="99"/>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BB309" s="100"/>
      <c r="BC309" s="100"/>
      <c r="BD309" s="100"/>
      <c r="BE309" s="100"/>
      <c r="BF309" s="100"/>
      <c r="BG309" s="100"/>
      <c r="BH309" s="100"/>
      <c r="BI309" s="100"/>
      <c r="BJ309" s="100"/>
      <c r="BK309" s="100"/>
      <c r="BL309" s="100"/>
      <c r="BM309" s="100"/>
      <c r="BN309" s="100"/>
      <c r="BO309" s="100"/>
      <c r="BP309" s="100"/>
      <c r="BQ309" s="100"/>
      <c r="BR309" s="100"/>
      <c r="BS309" s="100"/>
      <c r="BT309" s="100"/>
      <c r="BU309" s="100"/>
      <c r="BV309" s="100"/>
      <c r="BW309" s="100"/>
      <c r="BX309" s="100"/>
      <c r="BY309" s="100"/>
      <c r="BZ309" s="100"/>
      <c r="CA309" s="100"/>
      <c r="CB309" s="100"/>
      <c r="CC309" s="100"/>
    </row>
    <row r="310" spans="1:81" x14ac:dyDescent="0.15">
      <c r="A310" s="99"/>
      <c r="B310" s="99"/>
      <c r="C310" s="99"/>
      <c r="D310" s="99"/>
      <c r="E310" s="99"/>
      <c r="F310" s="99"/>
      <c r="G310" s="99"/>
      <c r="H310" s="99"/>
      <c r="I310" s="99"/>
      <c r="J310" s="99"/>
      <c r="K310" s="99"/>
      <c r="L310" s="99"/>
      <c r="M310" s="99"/>
      <c r="N310" s="99"/>
      <c r="O310" s="99"/>
      <c r="P310" s="99"/>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0"/>
      <c r="BD310" s="100"/>
      <c r="BE310" s="100"/>
      <c r="BF310" s="100"/>
      <c r="BG310" s="100"/>
      <c r="BH310" s="100"/>
      <c r="BI310" s="100"/>
      <c r="BJ310" s="100"/>
      <c r="BK310" s="100"/>
      <c r="BL310" s="100"/>
      <c r="BM310" s="100"/>
      <c r="BN310" s="100"/>
      <c r="BO310" s="100"/>
      <c r="BP310" s="100"/>
      <c r="BQ310" s="100"/>
      <c r="BR310" s="100"/>
      <c r="BS310" s="100"/>
      <c r="BT310" s="100"/>
      <c r="BU310" s="100"/>
      <c r="BV310" s="100"/>
      <c r="BW310" s="100"/>
      <c r="BX310" s="100"/>
      <c r="BY310" s="100"/>
      <c r="BZ310" s="100"/>
      <c r="CA310" s="100"/>
      <c r="CB310" s="100"/>
      <c r="CC310" s="100"/>
    </row>
    <row r="311" spans="1:81" x14ac:dyDescent="0.15">
      <c r="A311" s="99"/>
      <c r="B311" s="99"/>
      <c r="C311" s="99"/>
      <c r="D311" s="99"/>
      <c r="E311" s="99"/>
      <c r="F311" s="99"/>
      <c r="G311" s="99"/>
      <c r="H311" s="99"/>
      <c r="I311" s="99"/>
      <c r="J311" s="99"/>
      <c r="K311" s="99"/>
      <c r="L311" s="99"/>
      <c r="M311" s="99"/>
      <c r="N311" s="99"/>
      <c r="O311" s="99"/>
      <c r="P311" s="99"/>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c r="BA311" s="100"/>
      <c r="BB311" s="100"/>
      <c r="BC311" s="100"/>
      <c r="BD311" s="100"/>
      <c r="BE311" s="100"/>
      <c r="BF311" s="100"/>
      <c r="BG311" s="100"/>
      <c r="BH311" s="100"/>
      <c r="BI311" s="100"/>
      <c r="BJ311" s="100"/>
      <c r="BK311" s="100"/>
      <c r="BL311" s="100"/>
      <c r="BM311" s="100"/>
      <c r="BN311" s="100"/>
      <c r="BO311" s="100"/>
      <c r="BP311" s="100"/>
      <c r="BQ311" s="100"/>
      <c r="BR311" s="100"/>
      <c r="BS311" s="100"/>
      <c r="BT311" s="100"/>
      <c r="BU311" s="100"/>
      <c r="BV311" s="100"/>
      <c r="BW311" s="100"/>
      <c r="BX311" s="100"/>
      <c r="BY311" s="100"/>
      <c r="BZ311" s="100"/>
      <c r="CA311" s="100"/>
      <c r="CB311" s="100"/>
      <c r="CC311" s="100"/>
    </row>
    <row r="312" spans="1:81" x14ac:dyDescent="0.15">
      <c r="A312" s="99"/>
      <c r="B312" s="99"/>
      <c r="C312" s="99"/>
      <c r="D312" s="99"/>
      <c r="E312" s="99"/>
      <c r="F312" s="99"/>
      <c r="G312" s="99"/>
      <c r="H312" s="99"/>
      <c r="I312" s="99"/>
      <c r="J312" s="99"/>
      <c r="K312" s="99"/>
      <c r="L312" s="99"/>
      <c r="M312" s="99"/>
      <c r="N312" s="99"/>
      <c r="O312" s="99"/>
      <c r="P312" s="99"/>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c r="BA312" s="100"/>
      <c r="BB312" s="100"/>
      <c r="BC312" s="100"/>
      <c r="BD312" s="100"/>
      <c r="BE312" s="100"/>
      <c r="BF312" s="100"/>
      <c r="BG312" s="100"/>
      <c r="BH312" s="100"/>
      <c r="BI312" s="100"/>
      <c r="BJ312" s="100"/>
      <c r="BK312" s="100"/>
      <c r="BL312" s="100"/>
      <c r="BM312" s="100"/>
      <c r="BN312" s="100"/>
      <c r="BO312" s="100"/>
      <c r="BP312" s="100"/>
      <c r="BQ312" s="100"/>
      <c r="BR312" s="100"/>
      <c r="BS312" s="100"/>
      <c r="BT312" s="100"/>
      <c r="BU312" s="100"/>
      <c r="BV312" s="100"/>
      <c r="BW312" s="100"/>
      <c r="BX312" s="100"/>
      <c r="BY312" s="100"/>
      <c r="BZ312" s="100"/>
      <c r="CA312" s="100"/>
      <c r="CB312" s="100"/>
      <c r="CC312" s="100"/>
    </row>
    <row r="313" spans="1:81" x14ac:dyDescent="0.15">
      <c r="A313" s="99"/>
      <c r="B313" s="99"/>
      <c r="C313" s="99"/>
      <c r="D313" s="99"/>
      <c r="E313" s="99"/>
      <c r="F313" s="99"/>
      <c r="G313" s="99"/>
      <c r="H313" s="99"/>
      <c r="I313" s="99"/>
      <c r="J313" s="99"/>
      <c r="K313" s="99"/>
      <c r="L313" s="99"/>
      <c r="M313" s="99"/>
      <c r="N313" s="99"/>
      <c r="O313" s="99"/>
      <c r="P313" s="99"/>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0"/>
      <c r="BD313" s="100"/>
      <c r="BE313" s="100"/>
      <c r="BF313" s="100"/>
      <c r="BG313" s="100"/>
      <c r="BH313" s="100"/>
      <c r="BI313" s="100"/>
      <c r="BJ313" s="100"/>
      <c r="BK313" s="100"/>
      <c r="BL313" s="100"/>
      <c r="BM313" s="100"/>
      <c r="BN313" s="100"/>
      <c r="BO313" s="100"/>
      <c r="BP313" s="100"/>
      <c r="BQ313" s="100"/>
      <c r="BR313" s="100"/>
      <c r="BS313" s="100"/>
      <c r="BT313" s="100"/>
      <c r="BU313" s="100"/>
      <c r="BV313" s="100"/>
      <c r="BW313" s="100"/>
      <c r="BX313" s="100"/>
      <c r="BY313" s="100"/>
      <c r="BZ313" s="100"/>
      <c r="CA313" s="100"/>
      <c r="CB313" s="100"/>
      <c r="CC313" s="100"/>
    </row>
    <row r="314" spans="1:81" x14ac:dyDescent="0.15">
      <c r="A314" s="99"/>
      <c r="B314" s="99"/>
      <c r="C314" s="99"/>
      <c r="D314" s="99"/>
      <c r="E314" s="99"/>
      <c r="F314" s="99"/>
      <c r="G314" s="99"/>
      <c r="H314" s="99"/>
      <c r="I314" s="99"/>
      <c r="J314" s="99"/>
      <c r="K314" s="99"/>
      <c r="L314" s="99"/>
      <c r="M314" s="99"/>
      <c r="N314" s="99"/>
      <c r="O314" s="99"/>
      <c r="P314" s="99"/>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c r="BA314" s="100"/>
      <c r="BB314" s="100"/>
      <c r="BC314" s="100"/>
      <c r="BD314" s="100"/>
      <c r="BE314" s="100"/>
      <c r="BF314" s="100"/>
      <c r="BG314" s="100"/>
      <c r="BH314" s="100"/>
      <c r="BI314" s="100"/>
      <c r="BJ314" s="100"/>
      <c r="BK314" s="100"/>
      <c r="BL314" s="100"/>
      <c r="BM314" s="100"/>
      <c r="BN314" s="100"/>
      <c r="BO314" s="100"/>
      <c r="BP314" s="100"/>
      <c r="BQ314" s="100"/>
      <c r="BR314" s="100"/>
      <c r="BS314" s="100"/>
      <c r="BT314" s="100"/>
      <c r="BU314" s="100"/>
      <c r="BV314" s="100"/>
      <c r="BW314" s="100"/>
      <c r="BX314" s="100"/>
      <c r="BY314" s="100"/>
      <c r="BZ314" s="100"/>
      <c r="CA314" s="100"/>
      <c r="CB314" s="100"/>
      <c r="CC314" s="100"/>
    </row>
    <row r="315" spans="1:81" x14ac:dyDescent="0.15">
      <c r="A315" s="99"/>
      <c r="B315" s="99"/>
      <c r="C315" s="99"/>
      <c r="D315" s="99"/>
      <c r="E315" s="99"/>
      <c r="F315" s="99"/>
      <c r="G315" s="99"/>
      <c r="H315" s="99"/>
      <c r="I315" s="99"/>
      <c r="J315" s="99"/>
      <c r="K315" s="99"/>
      <c r="L315" s="99"/>
      <c r="M315" s="99"/>
      <c r="N315" s="99"/>
      <c r="O315" s="99"/>
      <c r="P315" s="99"/>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c r="BA315" s="100"/>
      <c r="BB315" s="100"/>
      <c r="BC315" s="100"/>
      <c r="BD315" s="100"/>
      <c r="BE315" s="100"/>
      <c r="BF315" s="100"/>
      <c r="BG315" s="100"/>
      <c r="BH315" s="100"/>
      <c r="BI315" s="100"/>
      <c r="BJ315" s="100"/>
      <c r="BK315" s="100"/>
      <c r="BL315" s="100"/>
      <c r="BM315" s="100"/>
      <c r="BN315" s="100"/>
      <c r="BO315" s="100"/>
      <c r="BP315" s="100"/>
      <c r="BQ315" s="100"/>
      <c r="BR315" s="100"/>
      <c r="BS315" s="100"/>
      <c r="BT315" s="100"/>
      <c r="BU315" s="100"/>
      <c r="BV315" s="100"/>
      <c r="BW315" s="100"/>
      <c r="BX315" s="100"/>
      <c r="BY315" s="100"/>
      <c r="BZ315" s="100"/>
      <c r="CA315" s="100"/>
      <c r="CB315" s="100"/>
      <c r="CC315" s="100"/>
    </row>
    <row r="316" spans="1:81" x14ac:dyDescent="0.15">
      <c r="A316" s="99"/>
      <c r="B316" s="99"/>
      <c r="C316" s="99"/>
      <c r="D316" s="99"/>
      <c r="E316" s="99"/>
      <c r="F316" s="99"/>
      <c r="G316" s="99"/>
      <c r="H316" s="99"/>
      <c r="I316" s="99"/>
      <c r="J316" s="99"/>
      <c r="K316" s="99"/>
      <c r="L316" s="99"/>
      <c r="M316" s="99"/>
      <c r="N316" s="99"/>
      <c r="O316" s="99"/>
      <c r="P316" s="99"/>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c r="BF316" s="100"/>
      <c r="BG316" s="100"/>
      <c r="BH316" s="100"/>
      <c r="BI316" s="100"/>
      <c r="BJ316" s="100"/>
      <c r="BK316" s="100"/>
      <c r="BL316" s="100"/>
      <c r="BM316" s="100"/>
      <c r="BN316" s="100"/>
      <c r="BO316" s="100"/>
      <c r="BP316" s="100"/>
      <c r="BQ316" s="100"/>
      <c r="BR316" s="100"/>
      <c r="BS316" s="100"/>
      <c r="BT316" s="100"/>
      <c r="BU316" s="100"/>
      <c r="BV316" s="100"/>
      <c r="BW316" s="100"/>
      <c r="BX316" s="100"/>
      <c r="BY316" s="100"/>
      <c r="BZ316" s="100"/>
      <c r="CA316" s="100"/>
      <c r="CB316" s="100"/>
      <c r="CC316" s="100"/>
    </row>
    <row r="317" spans="1:81" x14ac:dyDescent="0.15">
      <c r="A317" s="99"/>
      <c r="B317" s="99"/>
      <c r="C317" s="99"/>
      <c r="D317" s="99"/>
      <c r="E317" s="99"/>
      <c r="F317" s="99"/>
      <c r="G317" s="99"/>
      <c r="H317" s="99"/>
      <c r="I317" s="99"/>
      <c r="J317" s="99"/>
      <c r="K317" s="99"/>
      <c r="L317" s="99"/>
      <c r="M317" s="99"/>
      <c r="N317" s="99"/>
      <c r="O317" s="99"/>
      <c r="P317" s="99"/>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00"/>
      <c r="BA317" s="100"/>
      <c r="BB317" s="100"/>
      <c r="BC317" s="100"/>
      <c r="BD317" s="100"/>
      <c r="BE317" s="100"/>
      <c r="BF317" s="100"/>
      <c r="BG317" s="100"/>
      <c r="BH317" s="100"/>
      <c r="BI317" s="100"/>
      <c r="BJ317" s="100"/>
      <c r="BK317" s="100"/>
      <c r="BL317" s="100"/>
      <c r="BM317" s="100"/>
      <c r="BN317" s="100"/>
      <c r="BO317" s="100"/>
      <c r="BP317" s="100"/>
      <c r="BQ317" s="100"/>
      <c r="BR317" s="100"/>
      <c r="BS317" s="100"/>
      <c r="BT317" s="100"/>
      <c r="BU317" s="100"/>
      <c r="BV317" s="100"/>
      <c r="BW317" s="100"/>
      <c r="BX317" s="100"/>
      <c r="BY317" s="100"/>
      <c r="BZ317" s="100"/>
      <c r="CA317" s="100"/>
      <c r="CB317" s="100"/>
      <c r="CC317" s="100"/>
    </row>
    <row r="318" spans="1:81" x14ac:dyDescent="0.15">
      <c r="A318" s="99"/>
      <c r="B318" s="99"/>
      <c r="C318" s="99"/>
      <c r="D318" s="99"/>
      <c r="E318" s="99"/>
      <c r="F318" s="99"/>
      <c r="G318" s="99"/>
      <c r="H318" s="99"/>
      <c r="I318" s="99"/>
      <c r="J318" s="99"/>
      <c r="K318" s="99"/>
      <c r="L318" s="99"/>
      <c r="M318" s="99"/>
      <c r="N318" s="99"/>
      <c r="O318" s="99"/>
      <c r="P318" s="99"/>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0"/>
      <c r="BR318" s="100"/>
      <c r="BS318" s="100"/>
      <c r="BT318" s="100"/>
      <c r="BU318" s="100"/>
      <c r="BV318" s="100"/>
      <c r="BW318" s="100"/>
      <c r="BX318" s="100"/>
      <c r="BY318" s="100"/>
      <c r="BZ318" s="100"/>
      <c r="CA318" s="100"/>
      <c r="CB318" s="100"/>
      <c r="CC318" s="100"/>
    </row>
    <row r="319" spans="1:81" x14ac:dyDescent="0.15">
      <c r="A319" s="99"/>
      <c r="B319" s="99"/>
      <c r="C319" s="99"/>
      <c r="D319" s="99"/>
      <c r="E319" s="99"/>
      <c r="F319" s="99"/>
      <c r="G319" s="99"/>
      <c r="H319" s="99"/>
      <c r="I319" s="99"/>
      <c r="J319" s="99"/>
      <c r="K319" s="99"/>
      <c r="L319" s="99"/>
      <c r="M319" s="99"/>
      <c r="N319" s="99"/>
      <c r="O319" s="99"/>
      <c r="P319" s="99"/>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100"/>
      <c r="BK319" s="100"/>
      <c r="BL319" s="100"/>
      <c r="BM319" s="100"/>
      <c r="BN319" s="100"/>
      <c r="BO319" s="100"/>
      <c r="BP319" s="100"/>
      <c r="BQ319" s="100"/>
      <c r="BR319" s="100"/>
      <c r="BS319" s="100"/>
      <c r="BT319" s="100"/>
      <c r="BU319" s="100"/>
      <c r="BV319" s="100"/>
      <c r="BW319" s="100"/>
      <c r="BX319" s="100"/>
      <c r="BY319" s="100"/>
      <c r="BZ319" s="100"/>
      <c r="CA319" s="100"/>
      <c r="CB319" s="100"/>
      <c r="CC319" s="100"/>
    </row>
    <row r="320" spans="1:81" x14ac:dyDescent="0.15">
      <c r="A320" s="99"/>
      <c r="B320" s="99"/>
      <c r="C320" s="99"/>
      <c r="D320" s="99"/>
      <c r="E320" s="99"/>
      <c r="F320" s="99"/>
      <c r="G320" s="99"/>
      <c r="H320" s="99"/>
      <c r="I320" s="99"/>
      <c r="J320" s="99"/>
      <c r="K320" s="99"/>
      <c r="L320" s="99"/>
      <c r="M320" s="99"/>
      <c r="N320" s="99"/>
      <c r="O320" s="99"/>
      <c r="P320" s="99"/>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c r="BA320" s="100"/>
      <c r="BB320" s="100"/>
      <c r="BC320" s="100"/>
      <c r="BD320" s="100"/>
      <c r="BE320" s="100"/>
      <c r="BF320" s="100"/>
      <c r="BG320" s="100"/>
      <c r="BH320" s="100"/>
      <c r="BI320" s="100"/>
      <c r="BJ320" s="100"/>
      <c r="BK320" s="100"/>
      <c r="BL320" s="100"/>
      <c r="BM320" s="100"/>
      <c r="BN320" s="100"/>
      <c r="BO320" s="100"/>
      <c r="BP320" s="100"/>
      <c r="BQ320" s="100"/>
      <c r="BR320" s="100"/>
      <c r="BS320" s="100"/>
      <c r="BT320" s="100"/>
      <c r="BU320" s="100"/>
      <c r="BV320" s="100"/>
      <c r="BW320" s="100"/>
      <c r="BX320" s="100"/>
      <c r="BY320" s="100"/>
      <c r="BZ320" s="100"/>
      <c r="CA320" s="100"/>
      <c r="CB320" s="100"/>
      <c r="CC320" s="100"/>
    </row>
    <row r="321" spans="1:81" x14ac:dyDescent="0.15">
      <c r="A321" s="99"/>
      <c r="B321" s="99"/>
      <c r="C321" s="99"/>
      <c r="D321" s="99"/>
      <c r="E321" s="99"/>
      <c r="F321" s="99"/>
      <c r="G321" s="99"/>
      <c r="H321" s="99"/>
      <c r="I321" s="99"/>
      <c r="J321" s="99"/>
      <c r="K321" s="99"/>
      <c r="L321" s="99"/>
      <c r="M321" s="99"/>
      <c r="N321" s="99"/>
      <c r="O321" s="99"/>
      <c r="P321" s="99"/>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c r="BA321" s="100"/>
      <c r="BB321" s="100"/>
      <c r="BC321" s="100"/>
      <c r="BD321" s="100"/>
      <c r="BE321" s="100"/>
      <c r="BF321" s="100"/>
      <c r="BG321" s="100"/>
      <c r="BH321" s="100"/>
      <c r="BI321" s="100"/>
      <c r="BJ321" s="100"/>
      <c r="BK321" s="100"/>
      <c r="BL321" s="100"/>
      <c r="BM321" s="100"/>
      <c r="BN321" s="100"/>
      <c r="BO321" s="100"/>
      <c r="BP321" s="100"/>
      <c r="BQ321" s="100"/>
      <c r="BR321" s="100"/>
      <c r="BS321" s="100"/>
      <c r="BT321" s="100"/>
      <c r="BU321" s="100"/>
      <c r="BV321" s="100"/>
      <c r="BW321" s="100"/>
      <c r="BX321" s="100"/>
      <c r="BY321" s="100"/>
      <c r="BZ321" s="100"/>
      <c r="CA321" s="100"/>
      <c r="CB321" s="100"/>
      <c r="CC321" s="100"/>
    </row>
    <row r="322" spans="1:81" x14ac:dyDescent="0.15">
      <c r="A322" s="99"/>
      <c r="B322" s="99"/>
      <c r="C322" s="99"/>
      <c r="D322" s="99"/>
      <c r="E322" s="99"/>
      <c r="F322" s="99"/>
      <c r="G322" s="99"/>
      <c r="H322" s="99"/>
      <c r="I322" s="99"/>
      <c r="J322" s="99"/>
      <c r="K322" s="99"/>
      <c r="L322" s="99"/>
      <c r="M322" s="99"/>
      <c r="N322" s="99"/>
      <c r="O322" s="99"/>
      <c r="P322" s="99"/>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0"/>
      <c r="BD322" s="100"/>
      <c r="BE322" s="100"/>
      <c r="BF322" s="100"/>
      <c r="BG322" s="100"/>
      <c r="BH322" s="100"/>
      <c r="BI322" s="100"/>
      <c r="BJ322" s="100"/>
      <c r="BK322" s="100"/>
      <c r="BL322" s="100"/>
      <c r="BM322" s="100"/>
      <c r="BN322" s="100"/>
      <c r="BO322" s="100"/>
      <c r="BP322" s="100"/>
      <c r="BQ322" s="100"/>
      <c r="BR322" s="100"/>
      <c r="BS322" s="100"/>
      <c r="BT322" s="100"/>
      <c r="BU322" s="100"/>
      <c r="BV322" s="100"/>
      <c r="BW322" s="100"/>
      <c r="BX322" s="100"/>
      <c r="BY322" s="100"/>
      <c r="BZ322" s="100"/>
      <c r="CA322" s="100"/>
      <c r="CB322" s="100"/>
      <c r="CC322" s="100"/>
    </row>
    <row r="323" spans="1:81" x14ac:dyDescent="0.15">
      <c r="A323" s="99"/>
      <c r="B323" s="99"/>
      <c r="C323" s="99"/>
      <c r="D323" s="99"/>
      <c r="E323" s="99"/>
      <c r="F323" s="99"/>
      <c r="G323" s="99"/>
      <c r="H323" s="99"/>
      <c r="I323" s="99"/>
      <c r="J323" s="99"/>
      <c r="K323" s="99"/>
      <c r="L323" s="99"/>
      <c r="M323" s="99"/>
      <c r="N323" s="99"/>
      <c r="O323" s="99"/>
      <c r="P323" s="99"/>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c r="BA323" s="100"/>
      <c r="BB323" s="100"/>
      <c r="BC323" s="100"/>
      <c r="BD323" s="100"/>
      <c r="BE323" s="100"/>
      <c r="BF323" s="100"/>
      <c r="BG323" s="100"/>
      <c r="BH323" s="100"/>
      <c r="BI323" s="100"/>
      <c r="BJ323" s="100"/>
      <c r="BK323" s="100"/>
      <c r="BL323" s="100"/>
      <c r="BM323" s="100"/>
      <c r="BN323" s="100"/>
      <c r="BO323" s="100"/>
      <c r="BP323" s="100"/>
      <c r="BQ323" s="100"/>
      <c r="BR323" s="100"/>
      <c r="BS323" s="100"/>
      <c r="BT323" s="100"/>
      <c r="BU323" s="100"/>
      <c r="BV323" s="100"/>
      <c r="BW323" s="100"/>
      <c r="BX323" s="100"/>
      <c r="BY323" s="100"/>
      <c r="BZ323" s="100"/>
      <c r="CA323" s="100"/>
      <c r="CB323" s="100"/>
      <c r="CC323" s="100"/>
    </row>
    <row r="324" spans="1:81" x14ac:dyDescent="0.15">
      <c r="A324" s="99"/>
      <c r="B324" s="99"/>
      <c r="C324" s="99"/>
      <c r="D324" s="99"/>
      <c r="E324" s="99"/>
      <c r="F324" s="99"/>
      <c r="G324" s="99"/>
      <c r="H324" s="99"/>
      <c r="I324" s="99"/>
      <c r="J324" s="99"/>
      <c r="K324" s="99"/>
      <c r="L324" s="99"/>
      <c r="M324" s="99"/>
      <c r="N324" s="99"/>
      <c r="O324" s="99"/>
      <c r="P324" s="99"/>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0"/>
      <c r="BR324" s="100"/>
      <c r="BS324" s="100"/>
      <c r="BT324" s="100"/>
      <c r="BU324" s="100"/>
      <c r="BV324" s="100"/>
      <c r="BW324" s="100"/>
      <c r="BX324" s="100"/>
      <c r="BY324" s="100"/>
      <c r="BZ324" s="100"/>
      <c r="CA324" s="100"/>
      <c r="CB324" s="100"/>
      <c r="CC324" s="100"/>
    </row>
    <row r="325" spans="1:81" x14ac:dyDescent="0.15">
      <c r="A325" s="99"/>
      <c r="B325" s="99"/>
      <c r="C325" s="99"/>
      <c r="D325" s="99"/>
      <c r="E325" s="99"/>
      <c r="F325" s="99"/>
      <c r="G325" s="99"/>
      <c r="H325" s="99"/>
      <c r="I325" s="99"/>
      <c r="J325" s="99"/>
      <c r="K325" s="99"/>
      <c r="L325" s="99"/>
      <c r="M325" s="99"/>
      <c r="N325" s="99"/>
      <c r="O325" s="99"/>
      <c r="P325" s="99"/>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c r="AU325" s="100"/>
      <c r="AV325" s="100"/>
      <c r="AW325" s="100"/>
      <c r="AX325" s="100"/>
      <c r="AY325" s="100"/>
      <c r="AZ325" s="100"/>
      <c r="BA325" s="100"/>
      <c r="BB325" s="100"/>
      <c r="BC325" s="100"/>
      <c r="BD325" s="100"/>
      <c r="BE325" s="100"/>
      <c r="BF325" s="100"/>
      <c r="BG325" s="100"/>
      <c r="BH325" s="100"/>
      <c r="BI325" s="100"/>
      <c r="BJ325" s="100"/>
      <c r="BK325" s="100"/>
      <c r="BL325" s="100"/>
      <c r="BM325" s="100"/>
      <c r="BN325" s="100"/>
      <c r="BO325" s="100"/>
      <c r="BP325" s="100"/>
      <c r="BQ325" s="100"/>
      <c r="BR325" s="100"/>
      <c r="BS325" s="100"/>
      <c r="BT325" s="100"/>
      <c r="BU325" s="100"/>
      <c r="BV325" s="100"/>
      <c r="BW325" s="100"/>
      <c r="BX325" s="100"/>
      <c r="BY325" s="100"/>
      <c r="BZ325" s="100"/>
      <c r="CA325" s="100"/>
      <c r="CB325" s="100"/>
      <c r="CC325" s="100"/>
    </row>
    <row r="326" spans="1:81" x14ac:dyDescent="0.15">
      <c r="A326" s="99"/>
      <c r="B326" s="99"/>
      <c r="C326" s="99"/>
      <c r="D326" s="99"/>
      <c r="E326" s="99"/>
      <c r="F326" s="99"/>
      <c r="G326" s="99"/>
      <c r="H326" s="99"/>
      <c r="I326" s="99"/>
      <c r="J326" s="99"/>
      <c r="K326" s="99"/>
      <c r="L326" s="99"/>
      <c r="M326" s="99"/>
      <c r="N326" s="99"/>
      <c r="O326" s="99"/>
      <c r="P326" s="99"/>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c r="BA326" s="100"/>
      <c r="BB326" s="100"/>
      <c r="BC326" s="100"/>
      <c r="BD326" s="100"/>
      <c r="BE326" s="100"/>
      <c r="BF326" s="100"/>
      <c r="BG326" s="100"/>
      <c r="BH326" s="100"/>
      <c r="BI326" s="100"/>
      <c r="BJ326" s="100"/>
      <c r="BK326" s="100"/>
      <c r="BL326" s="100"/>
      <c r="BM326" s="100"/>
      <c r="BN326" s="100"/>
      <c r="BO326" s="100"/>
      <c r="BP326" s="100"/>
      <c r="BQ326" s="100"/>
      <c r="BR326" s="100"/>
      <c r="BS326" s="100"/>
      <c r="BT326" s="100"/>
      <c r="BU326" s="100"/>
      <c r="BV326" s="100"/>
      <c r="BW326" s="100"/>
      <c r="BX326" s="100"/>
      <c r="BY326" s="100"/>
      <c r="BZ326" s="100"/>
      <c r="CA326" s="100"/>
      <c r="CB326" s="100"/>
      <c r="CC326" s="100"/>
    </row>
    <row r="327" spans="1:81" x14ac:dyDescent="0.15">
      <c r="A327" s="99"/>
      <c r="B327" s="99"/>
      <c r="C327" s="99"/>
      <c r="D327" s="99"/>
      <c r="E327" s="99"/>
      <c r="F327" s="99"/>
      <c r="G327" s="99"/>
      <c r="H327" s="99"/>
      <c r="I327" s="99"/>
      <c r="J327" s="99"/>
      <c r="K327" s="99"/>
      <c r="L327" s="99"/>
      <c r="M327" s="99"/>
      <c r="N327" s="99"/>
      <c r="O327" s="99"/>
      <c r="P327" s="99"/>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c r="BA327" s="100"/>
      <c r="BB327" s="100"/>
      <c r="BC327" s="100"/>
      <c r="BD327" s="100"/>
      <c r="BE327" s="100"/>
      <c r="BF327" s="100"/>
      <c r="BG327" s="100"/>
      <c r="BH327" s="100"/>
      <c r="BI327" s="100"/>
      <c r="BJ327" s="100"/>
      <c r="BK327" s="100"/>
      <c r="BL327" s="100"/>
      <c r="BM327" s="100"/>
      <c r="BN327" s="100"/>
      <c r="BO327" s="100"/>
      <c r="BP327" s="100"/>
      <c r="BQ327" s="100"/>
      <c r="BR327" s="100"/>
      <c r="BS327" s="100"/>
      <c r="BT327" s="100"/>
      <c r="BU327" s="100"/>
      <c r="BV327" s="100"/>
      <c r="BW327" s="100"/>
      <c r="BX327" s="100"/>
      <c r="BY327" s="100"/>
      <c r="BZ327" s="100"/>
      <c r="CA327" s="100"/>
      <c r="CB327" s="100"/>
      <c r="CC327" s="100"/>
    </row>
    <row r="328" spans="1:81" x14ac:dyDescent="0.15">
      <c r="A328" s="99"/>
      <c r="B328" s="99"/>
      <c r="C328" s="99"/>
      <c r="D328" s="99"/>
      <c r="E328" s="99"/>
      <c r="F328" s="99"/>
      <c r="G328" s="99"/>
      <c r="H328" s="99"/>
      <c r="I328" s="99"/>
      <c r="J328" s="99"/>
      <c r="K328" s="99"/>
      <c r="L328" s="99"/>
      <c r="M328" s="99"/>
      <c r="N328" s="99"/>
      <c r="O328" s="99"/>
      <c r="P328" s="99"/>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c r="BA328" s="100"/>
      <c r="BB328" s="100"/>
      <c r="BC328" s="100"/>
      <c r="BD328" s="100"/>
      <c r="BE328" s="100"/>
      <c r="BF328" s="100"/>
      <c r="BG328" s="100"/>
      <c r="BH328" s="100"/>
      <c r="BI328" s="100"/>
      <c r="BJ328" s="100"/>
      <c r="BK328" s="100"/>
      <c r="BL328" s="100"/>
      <c r="BM328" s="100"/>
      <c r="BN328" s="100"/>
      <c r="BO328" s="100"/>
      <c r="BP328" s="100"/>
      <c r="BQ328" s="100"/>
      <c r="BR328" s="100"/>
      <c r="BS328" s="100"/>
      <c r="BT328" s="100"/>
      <c r="BU328" s="100"/>
      <c r="BV328" s="100"/>
      <c r="BW328" s="100"/>
      <c r="BX328" s="100"/>
      <c r="BY328" s="100"/>
      <c r="BZ328" s="100"/>
      <c r="CA328" s="100"/>
      <c r="CB328" s="100"/>
      <c r="CC328" s="100"/>
    </row>
    <row r="329" spans="1:81" x14ac:dyDescent="0.15">
      <c r="A329" s="99"/>
      <c r="B329" s="99"/>
      <c r="C329" s="99"/>
      <c r="D329" s="99"/>
      <c r="E329" s="99"/>
      <c r="F329" s="99"/>
      <c r="G329" s="99"/>
      <c r="H329" s="99"/>
      <c r="I329" s="99"/>
      <c r="J329" s="99"/>
      <c r="K329" s="99"/>
      <c r="L329" s="99"/>
      <c r="M329" s="99"/>
      <c r="N329" s="99"/>
      <c r="O329" s="99"/>
      <c r="P329" s="99"/>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00"/>
      <c r="AR329" s="100"/>
      <c r="AS329" s="100"/>
      <c r="AT329" s="100"/>
      <c r="AU329" s="100"/>
      <c r="AV329" s="100"/>
      <c r="AW329" s="100"/>
      <c r="AX329" s="100"/>
      <c r="AY329" s="100"/>
      <c r="AZ329" s="100"/>
      <c r="BA329" s="100"/>
      <c r="BB329" s="100"/>
      <c r="BC329" s="100"/>
      <c r="BD329" s="100"/>
      <c r="BE329" s="100"/>
      <c r="BF329" s="100"/>
      <c r="BG329" s="100"/>
      <c r="BH329" s="100"/>
      <c r="BI329" s="100"/>
      <c r="BJ329" s="100"/>
      <c r="BK329" s="100"/>
      <c r="BL329" s="100"/>
      <c r="BM329" s="100"/>
      <c r="BN329" s="100"/>
      <c r="BO329" s="100"/>
      <c r="BP329" s="100"/>
      <c r="BQ329" s="100"/>
      <c r="BR329" s="100"/>
      <c r="BS329" s="100"/>
      <c r="BT329" s="100"/>
      <c r="BU329" s="100"/>
      <c r="BV329" s="100"/>
      <c r="BW329" s="100"/>
      <c r="BX329" s="100"/>
      <c r="BY329" s="100"/>
      <c r="BZ329" s="100"/>
      <c r="CA329" s="100"/>
      <c r="CB329" s="100"/>
      <c r="CC329" s="100"/>
    </row>
    <row r="330" spans="1:81" x14ac:dyDescent="0.15">
      <c r="A330" s="99"/>
      <c r="B330" s="99"/>
      <c r="C330" s="99"/>
      <c r="D330" s="99"/>
      <c r="E330" s="99"/>
      <c r="F330" s="99"/>
      <c r="G330" s="99"/>
      <c r="H330" s="99"/>
      <c r="I330" s="99"/>
      <c r="J330" s="99"/>
      <c r="K330" s="99"/>
      <c r="L330" s="99"/>
      <c r="M330" s="99"/>
      <c r="N330" s="99"/>
      <c r="O330" s="99"/>
      <c r="P330" s="99"/>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c r="AU330" s="100"/>
      <c r="AV330" s="100"/>
      <c r="AW330" s="100"/>
      <c r="AX330" s="100"/>
      <c r="AY330" s="100"/>
      <c r="AZ330" s="100"/>
      <c r="BA330" s="100"/>
      <c r="BB330" s="100"/>
      <c r="BC330" s="100"/>
      <c r="BD330" s="100"/>
      <c r="BE330" s="100"/>
      <c r="BF330" s="100"/>
      <c r="BG330" s="100"/>
      <c r="BH330" s="100"/>
      <c r="BI330" s="100"/>
      <c r="BJ330" s="100"/>
      <c r="BK330" s="100"/>
      <c r="BL330" s="100"/>
      <c r="BM330" s="100"/>
      <c r="BN330" s="100"/>
      <c r="BO330" s="100"/>
      <c r="BP330" s="100"/>
      <c r="BQ330" s="100"/>
      <c r="BR330" s="100"/>
      <c r="BS330" s="100"/>
      <c r="BT330" s="100"/>
      <c r="BU330" s="100"/>
      <c r="BV330" s="100"/>
      <c r="BW330" s="100"/>
      <c r="BX330" s="100"/>
      <c r="BY330" s="100"/>
      <c r="BZ330" s="100"/>
      <c r="CA330" s="100"/>
      <c r="CB330" s="100"/>
      <c r="CC330" s="100"/>
    </row>
    <row r="331" spans="1:81" x14ac:dyDescent="0.15">
      <c r="A331" s="99"/>
      <c r="B331" s="99"/>
      <c r="C331" s="99"/>
      <c r="D331" s="99"/>
      <c r="E331" s="99"/>
      <c r="F331" s="99"/>
      <c r="G331" s="99"/>
      <c r="H331" s="99"/>
      <c r="I331" s="99"/>
      <c r="J331" s="99"/>
      <c r="K331" s="99"/>
      <c r="L331" s="99"/>
      <c r="M331" s="99"/>
      <c r="N331" s="99"/>
      <c r="O331" s="99"/>
      <c r="P331" s="99"/>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c r="AR331" s="100"/>
      <c r="AS331" s="100"/>
      <c r="AT331" s="100"/>
      <c r="AU331" s="100"/>
      <c r="AV331" s="100"/>
      <c r="AW331" s="100"/>
      <c r="AX331" s="100"/>
      <c r="AY331" s="100"/>
      <c r="AZ331" s="100"/>
      <c r="BA331" s="100"/>
      <c r="BB331" s="100"/>
      <c r="BC331" s="100"/>
      <c r="BD331" s="100"/>
      <c r="BE331" s="100"/>
      <c r="BF331" s="100"/>
      <c r="BG331" s="100"/>
      <c r="BH331" s="100"/>
      <c r="BI331" s="100"/>
      <c r="BJ331" s="100"/>
      <c r="BK331" s="100"/>
      <c r="BL331" s="100"/>
      <c r="BM331" s="100"/>
      <c r="BN331" s="100"/>
      <c r="BO331" s="100"/>
      <c r="BP331" s="100"/>
      <c r="BQ331" s="100"/>
      <c r="BR331" s="100"/>
      <c r="BS331" s="100"/>
      <c r="BT331" s="100"/>
      <c r="BU331" s="100"/>
      <c r="BV331" s="100"/>
      <c r="BW331" s="100"/>
      <c r="BX331" s="100"/>
      <c r="BY331" s="100"/>
      <c r="BZ331" s="100"/>
      <c r="CA331" s="100"/>
      <c r="CB331" s="100"/>
      <c r="CC331" s="100"/>
    </row>
    <row r="332" spans="1:81" x14ac:dyDescent="0.15">
      <c r="A332" s="99"/>
      <c r="B332" s="99"/>
      <c r="C332" s="99"/>
      <c r="D332" s="99"/>
      <c r="E332" s="99"/>
      <c r="F332" s="99"/>
      <c r="G332" s="99"/>
      <c r="H332" s="99"/>
      <c r="I332" s="99"/>
      <c r="J332" s="99"/>
      <c r="K332" s="99"/>
      <c r="L332" s="99"/>
      <c r="M332" s="99"/>
      <c r="N332" s="99"/>
      <c r="O332" s="99"/>
      <c r="P332" s="99"/>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c r="AU332" s="100"/>
      <c r="AV332" s="100"/>
      <c r="AW332" s="100"/>
      <c r="AX332" s="100"/>
      <c r="AY332" s="100"/>
      <c r="AZ332" s="100"/>
      <c r="BA332" s="100"/>
      <c r="BB332" s="100"/>
      <c r="BC332" s="100"/>
      <c r="BD332" s="100"/>
      <c r="BE332" s="100"/>
      <c r="BF332" s="100"/>
      <c r="BG332" s="100"/>
      <c r="BH332" s="100"/>
      <c r="BI332" s="100"/>
      <c r="BJ332" s="100"/>
      <c r="BK332" s="100"/>
      <c r="BL332" s="100"/>
      <c r="BM332" s="100"/>
      <c r="BN332" s="100"/>
      <c r="BO332" s="100"/>
      <c r="BP332" s="100"/>
      <c r="BQ332" s="100"/>
      <c r="BR332" s="100"/>
      <c r="BS332" s="100"/>
      <c r="BT332" s="100"/>
      <c r="BU332" s="100"/>
      <c r="BV332" s="100"/>
      <c r="BW332" s="100"/>
      <c r="BX332" s="100"/>
      <c r="BY332" s="100"/>
      <c r="BZ332" s="100"/>
      <c r="CA332" s="100"/>
      <c r="CB332" s="100"/>
      <c r="CC332" s="100"/>
    </row>
    <row r="333" spans="1:81" x14ac:dyDescent="0.15">
      <c r="A333" s="99"/>
      <c r="B333" s="99"/>
      <c r="C333" s="99"/>
      <c r="D333" s="99"/>
      <c r="E333" s="99"/>
      <c r="F333" s="99"/>
      <c r="G333" s="99"/>
      <c r="H333" s="99"/>
      <c r="I333" s="99"/>
      <c r="J333" s="99"/>
      <c r="K333" s="99"/>
      <c r="L333" s="99"/>
      <c r="M333" s="99"/>
      <c r="N333" s="99"/>
      <c r="O333" s="99"/>
      <c r="P333" s="99"/>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c r="AU333" s="100"/>
      <c r="AV333" s="100"/>
      <c r="AW333" s="100"/>
      <c r="AX333" s="100"/>
      <c r="AY333" s="100"/>
      <c r="AZ333" s="100"/>
      <c r="BA333" s="100"/>
      <c r="BB333" s="100"/>
      <c r="BC333" s="100"/>
      <c r="BD333" s="100"/>
      <c r="BE333" s="100"/>
      <c r="BF333" s="100"/>
      <c r="BG333" s="100"/>
      <c r="BH333" s="100"/>
      <c r="BI333" s="100"/>
      <c r="BJ333" s="100"/>
      <c r="BK333" s="100"/>
      <c r="BL333" s="100"/>
      <c r="BM333" s="100"/>
      <c r="BN333" s="100"/>
      <c r="BO333" s="100"/>
      <c r="BP333" s="100"/>
      <c r="BQ333" s="100"/>
      <c r="BR333" s="100"/>
      <c r="BS333" s="100"/>
      <c r="BT333" s="100"/>
      <c r="BU333" s="100"/>
      <c r="BV333" s="100"/>
      <c r="BW333" s="100"/>
      <c r="BX333" s="100"/>
      <c r="BY333" s="100"/>
      <c r="BZ333" s="100"/>
      <c r="CA333" s="100"/>
      <c r="CB333" s="100"/>
      <c r="CC333" s="100"/>
    </row>
    <row r="334" spans="1:81" x14ac:dyDescent="0.15">
      <c r="A334" s="99"/>
      <c r="B334" s="99"/>
      <c r="C334" s="99"/>
      <c r="D334" s="99"/>
      <c r="E334" s="99"/>
      <c r="F334" s="99"/>
      <c r="G334" s="99"/>
      <c r="H334" s="99"/>
      <c r="I334" s="99"/>
      <c r="J334" s="99"/>
      <c r="K334" s="99"/>
      <c r="L334" s="99"/>
      <c r="M334" s="99"/>
      <c r="N334" s="99"/>
      <c r="O334" s="99"/>
      <c r="P334" s="99"/>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c r="AU334" s="100"/>
      <c r="AV334" s="100"/>
      <c r="AW334" s="100"/>
      <c r="AX334" s="100"/>
      <c r="AY334" s="100"/>
      <c r="AZ334" s="100"/>
      <c r="BA334" s="100"/>
      <c r="BB334" s="100"/>
      <c r="BC334" s="100"/>
      <c r="BD334" s="100"/>
      <c r="BE334" s="100"/>
      <c r="BF334" s="100"/>
      <c r="BG334" s="100"/>
      <c r="BH334" s="100"/>
      <c r="BI334" s="100"/>
      <c r="BJ334" s="100"/>
      <c r="BK334" s="100"/>
      <c r="BL334" s="100"/>
      <c r="BM334" s="100"/>
      <c r="BN334" s="100"/>
      <c r="BO334" s="100"/>
      <c r="BP334" s="100"/>
      <c r="BQ334" s="100"/>
      <c r="BR334" s="100"/>
      <c r="BS334" s="100"/>
      <c r="BT334" s="100"/>
      <c r="BU334" s="100"/>
      <c r="BV334" s="100"/>
      <c r="BW334" s="100"/>
      <c r="BX334" s="100"/>
      <c r="BY334" s="100"/>
      <c r="BZ334" s="100"/>
      <c r="CA334" s="100"/>
      <c r="CB334" s="100"/>
      <c r="CC334" s="100"/>
    </row>
    <row r="335" spans="1:81" x14ac:dyDescent="0.15">
      <c r="A335" s="99"/>
      <c r="B335" s="99"/>
      <c r="C335" s="99"/>
      <c r="D335" s="99"/>
      <c r="E335" s="99"/>
      <c r="F335" s="99"/>
      <c r="G335" s="99"/>
      <c r="H335" s="99"/>
      <c r="I335" s="99"/>
      <c r="J335" s="99"/>
      <c r="K335" s="99"/>
      <c r="L335" s="99"/>
      <c r="M335" s="99"/>
      <c r="N335" s="99"/>
      <c r="O335" s="99"/>
      <c r="P335" s="99"/>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c r="AR335" s="100"/>
      <c r="AS335" s="100"/>
      <c r="AT335" s="100"/>
      <c r="AU335" s="100"/>
      <c r="AV335" s="100"/>
      <c r="AW335" s="100"/>
      <c r="AX335" s="100"/>
      <c r="AY335" s="100"/>
      <c r="AZ335" s="100"/>
      <c r="BA335" s="100"/>
      <c r="BB335" s="100"/>
      <c r="BC335" s="100"/>
      <c r="BD335" s="100"/>
      <c r="BE335" s="100"/>
      <c r="BF335" s="100"/>
      <c r="BG335" s="100"/>
      <c r="BH335" s="100"/>
      <c r="BI335" s="100"/>
      <c r="BJ335" s="100"/>
      <c r="BK335" s="100"/>
      <c r="BL335" s="100"/>
      <c r="BM335" s="100"/>
      <c r="BN335" s="100"/>
      <c r="BO335" s="100"/>
      <c r="BP335" s="100"/>
      <c r="BQ335" s="100"/>
      <c r="BR335" s="100"/>
      <c r="BS335" s="100"/>
      <c r="BT335" s="100"/>
      <c r="BU335" s="100"/>
      <c r="BV335" s="100"/>
      <c r="BW335" s="100"/>
      <c r="BX335" s="100"/>
      <c r="BY335" s="100"/>
      <c r="BZ335" s="100"/>
      <c r="CA335" s="100"/>
      <c r="CB335" s="100"/>
      <c r="CC335" s="100"/>
    </row>
    <row r="336" spans="1:81" x14ac:dyDescent="0.15">
      <c r="A336" s="99"/>
      <c r="B336" s="99"/>
      <c r="C336" s="99"/>
      <c r="D336" s="99"/>
      <c r="E336" s="99"/>
      <c r="F336" s="99"/>
      <c r="G336" s="99"/>
      <c r="H336" s="99"/>
      <c r="I336" s="99"/>
      <c r="J336" s="99"/>
      <c r="K336" s="99"/>
      <c r="L336" s="99"/>
      <c r="M336" s="99"/>
      <c r="N336" s="99"/>
      <c r="O336" s="99"/>
      <c r="P336" s="99"/>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100"/>
      <c r="AV336" s="100"/>
      <c r="AW336" s="100"/>
      <c r="AX336" s="100"/>
      <c r="AY336" s="100"/>
      <c r="AZ336" s="100"/>
      <c r="BA336" s="100"/>
      <c r="BB336" s="100"/>
      <c r="BC336" s="100"/>
      <c r="BD336" s="100"/>
      <c r="BE336" s="100"/>
      <c r="BF336" s="100"/>
      <c r="BG336" s="100"/>
      <c r="BH336" s="100"/>
      <c r="BI336" s="100"/>
      <c r="BJ336" s="100"/>
      <c r="BK336" s="100"/>
      <c r="BL336" s="100"/>
      <c r="BM336" s="100"/>
      <c r="BN336" s="100"/>
      <c r="BO336" s="100"/>
      <c r="BP336" s="100"/>
      <c r="BQ336" s="100"/>
      <c r="BR336" s="100"/>
      <c r="BS336" s="100"/>
      <c r="BT336" s="100"/>
      <c r="BU336" s="100"/>
      <c r="BV336" s="100"/>
      <c r="BW336" s="100"/>
      <c r="BX336" s="100"/>
      <c r="BY336" s="100"/>
      <c r="BZ336" s="100"/>
      <c r="CA336" s="100"/>
      <c r="CB336" s="100"/>
      <c r="CC336" s="100"/>
    </row>
    <row r="337" spans="1:81" x14ac:dyDescent="0.15">
      <c r="A337" s="99"/>
      <c r="B337" s="99"/>
      <c r="C337" s="99"/>
      <c r="D337" s="99"/>
      <c r="E337" s="99"/>
      <c r="F337" s="99"/>
      <c r="G337" s="99"/>
      <c r="H337" s="99"/>
      <c r="I337" s="99"/>
      <c r="J337" s="99"/>
      <c r="K337" s="99"/>
      <c r="L337" s="99"/>
      <c r="M337" s="99"/>
      <c r="N337" s="99"/>
      <c r="O337" s="99"/>
      <c r="P337" s="99"/>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c r="AU337" s="100"/>
      <c r="AV337" s="100"/>
      <c r="AW337" s="100"/>
      <c r="AX337" s="100"/>
      <c r="AY337" s="100"/>
      <c r="AZ337" s="100"/>
      <c r="BA337" s="100"/>
      <c r="BB337" s="100"/>
      <c r="BC337" s="100"/>
      <c r="BD337" s="100"/>
      <c r="BE337" s="100"/>
      <c r="BF337" s="100"/>
      <c r="BG337" s="100"/>
      <c r="BH337" s="100"/>
      <c r="BI337" s="100"/>
      <c r="BJ337" s="100"/>
      <c r="BK337" s="100"/>
      <c r="BL337" s="100"/>
      <c r="BM337" s="100"/>
      <c r="BN337" s="100"/>
      <c r="BO337" s="100"/>
      <c r="BP337" s="100"/>
      <c r="BQ337" s="100"/>
      <c r="BR337" s="100"/>
      <c r="BS337" s="100"/>
      <c r="BT337" s="100"/>
      <c r="BU337" s="100"/>
      <c r="BV337" s="100"/>
      <c r="BW337" s="100"/>
      <c r="BX337" s="100"/>
      <c r="BY337" s="100"/>
      <c r="BZ337" s="100"/>
      <c r="CA337" s="100"/>
      <c r="CB337" s="100"/>
      <c r="CC337" s="100"/>
    </row>
    <row r="338" spans="1:81" x14ac:dyDescent="0.15">
      <c r="A338" s="99"/>
      <c r="B338" s="99"/>
      <c r="C338" s="99"/>
      <c r="D338" s="99"/>
      <c r="E338" s="99"/>
      <c r="F338" s="99"/>
      <c r="G338" s="99"/>
      <c r="H338" s="99"/>
      <c r="I338" s="99"/>
      <c r="J338" s="99"/>
      <c r="K338" s="99"/>
      <c r="L338" s="99"/>
      <c r="M338" s="99"/>
      <c r="N338" s="99"/>
      <c r="O338" s="99"/>
      <c r="P338" s="99"/>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100"/>
      <c r="AV338" s="100"/>
      <c r="AW338" s="100"/>
      <c r="AX338" s="100"/>
      <c r="AY338" s="100"/>
      <c r="AZ338" s="100"/>
      <c r="BA338" s="100"/>
      <c r="BB338" s="100"/>
      <c r="BC338" s="100"/>
      <c r="BD338" s="100"/>
      <c r="BE338" s="100"/>
      <c r="BF338" s="100"/>
      <c r="BG338" s="100"/>
      <c r="BH338" s="100"/>
      <c r="BI338" s="100"/>
      <c r="BJ338" s="100"/>
      <c r="BK338" s="100"/>
      <c r="BL338" s="100"/>
      <c r="BM338" s="100"/>
      <c r="BN338" s="100"/>
      <c r="BO338" s="100"/>
      <c r="BP338" s="100"/>
      <c r="BQ338" s="100"/>
      <c r="BR338" s="100"/>
      <c r="BS338" s="100"/>
      <c r="BT338" s="100"/>
      <c r="BU338" s="100"/>
      <c r="BV338" s="100"/>
      <c r="BW338" s="100"/>
      <c r="BX338" s="100"/>
      <c r="BY338" s="100"/>
      <c r="BZ338" s="100"/>
      <c r="CA338" s="100"/>
      <c r="CB338" s="100"/>
      <c r="CC338" s="100"/>
    </row>
    <row r="339" spans="1:81" x14ac:dyDescent="0.15">
      <c r="A339" s="99"/>
      <c r="B339" s="99"/>
      <c r="C339" s="99"/>
      <c r="D339" s="99"/>
      <c r="E339" s="99"/>
      <c r="F339" s="99"/>
      <c r="G339" s="99"/>
      <c r="H339" s="99"/>
      <c r="I339" s="99"/>
      <c r="J339" s="99"/>
      <c r="K339" s="99"/>
      <c r="L339" s="99"/>
      <c r="M339" s="99"/>
      <c r="N339" s="99"/>
      <c r="O339" s="99"/>
      <c r="P339" s="99"/>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c r="BA339" s="100"/>
      <c r="BB339" s="100"/>
      <c r="BC339" s="100"/>
      <c r="BD339" s="100"/>
      <c r="BE339" s="100"/>
      <c r="BF339" s="100"/>
      <c r="BG339" s="100"/>
      <c r="BH339" s="100"/>
      <c r="BI339" s="100"/>
      <c r="BJ339" s="100"/>
      <c r="BK339" s="100"/>
      <c r="BL339" s="100"/>
      <c r="BM339" s="100"/>
      <c r="BN339" s="100"/>
      <c r="BO339" s="100"/>
      <c r="BP339" s="100"/>
      <c r="BQ339" s="100"/>
      <c r="BR339" s="100"/>
      <c r="BS339" s="100"/>
      <c r="BT339" s="100"/>
      <c r="BU339" s="100"/>
      <c r="BV339" s="100"/>
      <c r="BW339" s="100"/>
      <c r="BX339" s="100"/>
      <c r="BY339" s="100"/>
      <c r="BZ339" s="100"/>
      <c r="CA339" s="100"/>
      <c r="CB339" s="100"/>
      <c r="CC339" s="100"/>
    </row>
    <row r="340" spans="1:81" x14ac:dyDescent="0.15">
      <c r="A340" s="99"/>
      <c r="B340" s="99"/>
      <c r="C340" s="99"/>
      <c r="D340" s="99"/>
      <c r="E340" s="99"/>
      <c r="F340" s="99"/>
      <c r="G340" s="99"/>
      <c r="H340" s="99"/>
      <c r="I340" s="99"/>
      <c r="J340" s="99"/>
      <c r="K340" s="99"/>
      <c r="L340" s="99"/>
      <c r="M340" s="99"/>
      <c r="N340" s="99"/>
      <c r="O340" s="99"/>
      <c r="P340" s="99"/>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c r="AU340" s="100"/>
      <c r="AV340" s="100"/>
      <c r="AW340" s="100"/>
      <c r="AX340" s="100"/>
      <c r="AY340" s="100"/>
      <c r="AZ340" s="100"/>
      <c r="BA340" s="100"/>
      <c r="BB340" s="100"/>
      <c r="BC340" s="100"/>
      <c r="BD340" s="100"/>
      <c r="BE340" s="100"/>
      <c r="BF340" s="100"/>
      <c r="BG340" s="100"/>
      <c r="BH340" s="100"/>
      <c r="BI340" s="100"/>
      <c r="BJ340" s="100"/>
      <c r="BK340" s="100"/>
      <c r="BL340" s="100"/>
      <c r="BM340" s="100"/>
      <c r="BN340" s="100"/>
      <c r="BO340" s="100"/>
      <c r="BP340" s="100"/>
      <c r="BQ340" s="100"/>
      <c r="BR340" s="100"/>
      <c r="BS340" s="100"/>
      <c r="BT340" s="100"/>
      <c r="BU340" s="100"/>
      <c r="BV340" s="100"/>
      <c r="BW340" s="100"/>
      <c r="BX340" s="100"/>
      <c r="BY340" s="100"/>
      <c r="BZ340" s="100"/>
      <c r="CA340" s="100"/>
      <c r="CB340" s="100"/>
      <c r="CC340" s="100"/>
    </row>
    <row r="341" spans="1:81" x14ac:dyDescent="0.15">
      <c r="A341" s="99"/>
      <c r="B341" s="99"/>
      <c r="C341" s="99"/>
      <c r="D341" s="99"/>
      <c r="E341" s="99"/>
      <c r="F341" s="99"/>
      <c r="G341" s="99"/>
      <c r="H341" s="99"/>
      <c r="I341" s="99"/>
      <c r="J341" s="99"/>
      <c r="K341" s="99"/>
      <c r="L341" s="99"/>
      <c r="M341" s="99"/>
      <c r="N341" s="99"/>
      <c r="O341" s="99"/>
      <c r="P341" s="99"/>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0"/>
      <c r="BD341" s="100"/>
      <c r="BE341" s="100"/>
      <c r="BF341" s="100"/>
      <c r="BG341" s="100"/>
      <c r="BH341" s="100"/>
      <c r="BI341" s="100"/>
      <c r="BJ341" s="100"/>
      <c r="BK341" s="100"/>
      <c r="BL341" s="100"/>
      <c r="BM341" s="100"/>
      <c r="BN341" s="100"/>
      <c r="BO341" s="100"/>
      <c r="BP341" s="100"/>
      <c r="BQ341" s="100"/>
      <c r="BR341" s="100"/>
      <c r="BS341" s="100"/>
      <c r="BT341" s="100"/>
      <c r="BU341" s="100"/>
      <c r="BV341" s="100"/>
      <c r="BW341" s="100"/>
      <c r="BX341" s="100"/>
      <c r="BY341" s="100"/>
      <c r="BZ341" s="100"/>
      <c r="CA341" s="100"/>
      <c r="CB341" s="100"/>
      <c r="CC341" s="100"/>
    </row>
    <row r="342" spans="1:81" x14ac:dyDescent="0.15">
      <c r="A342" s="99"/>
      <c r="B342" s="99"/>
      <c r="C342" s="99"/>
      <c r="D342" s="99"/>
      <c r="E342" s="99"/>
      <c r="F342" s="99"/>
      <c r="G342" s="99"/>
      <c r="H342" s="99"/>
      <c r="I342" s="99"/>
      <c r="J342" s="99"/>
      <c r="K342" s="99"/>
      <c r="L342" s="99"/>
      <c r="M342" s="99"/>
      <c r="N342" s="99"/>
      <c r="O342" s="99"/>
      <c r="P342" s="99"/>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c r="AO342" s="100"/>
      <c r="AP342" s="100"/>
      <c r="AQ342" s="100"/>
      <c r="AR342" s="100"/>
      <c r="AS342" s="100"/>
      <c r="AT342" s="100"/>
      <c r="AU342" s="100"/>
      <c r="AV342" s="100"/>
      <c r="AW342" s="100"/>
      <c r="AX342" s="100"/>
      <c r="AY342" s="100"/>
      <c r="AZ342" s="100"/>
      <c r="BA342" s="100"/>
      <c r="BB342" s="100"/>
      <c r="BC342" s="100"/>
      <c r="BD342" s="100"/>
      <c r="BE342" s="100"/>
      <c r="BF342" s="100"/>
      <c r="BG342" s="100"/>
      <c r="BH342" s="100"/>
      <c r="BI342" s="100"/>
      <c r="BJ342" s="100"/>
      <c r="BK342" s="100"/>
      <c r="BL342" s="100"/>
      <c r="BM342" s="100"/>
      <c r="BN342" s="100"/>
      <c r="BO342" s="100"/>
      <c r="BP342" s="100"/>
      <c r="BQ342" s="100"/>
      <c r="BR342" s="100"/>
      <c r="BS342" s="100"/>
      <c r="BT342" s="100"/>
      <c r="BU342" s="100"/>
      <c r="BV342" s="100"/>
      <c r="BW342" s="100"/>
      <c r="BX342" s="100"/>
      <c r="BY342" s="100"/>
      <c r="BZ342" s="100"/>
      <c r="CA342" s="100"/>
      <c r="CB342" s="100"/>
      <c r="CC342" s="100"/>
    </row>
    <row r="343" spans="1:81" x14ac:dyDescent="0.15">
      <c r="A343" s="99"/>
      <c r="B343" s="99"/>
      <c r="C343" s="99"/>
      <c r="D343" s="99"/>
      <c r="E343" s="99"/>
      <c r="F343" s="99"/>
      <c r="G343" s="99"/>
      <c r="H343" s="99"/>
      <c r="I343" s="99"/>
      <c r="J343" s="99"/>
      <c r="K343" s="99"/>
      <c r="L343" s="99"/>
      <c r="M343" s="99"/>
      <c r="N343" s="99"/>
      <c r="O343" s="99"/>
      <c r="P343" s="99"/>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0"/>
      <c r="BD343" s="100"/>
      <c r="BE343" s="100"/>
      <c r="BF343" s="100"/>
      <c r="BG343" s="100"/>
      <c r="BH343" s="100"/>
      <c r="BI343" s="100"/>
      <c r="BJ343" s="100"/>
      <c r="BK343" s="100"/>
      <c r="BL343" s="100"/>
      <c r="BM343" s="100"/>
      <c r="BN343" s="100"/>
      <c r="BO343" s="100"/>
      <c r="BP343" s="100"/>
      <c r="BQ343" s="100"/>
      <c r="BR343" s="100"/>
      <c r="BS343" s="100"/>
      <c r="BT343" s="100"/>
      <c r="BU343" s="100"/>
      <c r="BV343" s="100"/>
      <c r="BW343" s="100"/>
      <c r="BX343" s="100"/>
      <c r="BY343" s="100"/>
      <c r="BZ343" s="100"/>
      <c r="CA343" s="100"/>
      <c r="CB343" s="100"/>
      <c r="CC343" s="100"/>
    </row>
    <row r="344" spans="1:81" x14ac:dyDescent="0.15">
      <c r="A344" s="99"/>
      <c r="B344" s="99"/>
      <c r="C344" s="99"/>
      <c r="D344" s="99"/>
      <c r="E344" s="99"/>
      <c r="F344" s="99"/>
      <c r="G344" s="99"/>
      <c r="H344" s="99"/>
      <c r="I344" s="99"/>
      <c r="J344" s="99"/>
      <c r="K344" s="99"/>
      <c r="L344" s="99"/>
      <c r="M344" s="99"/>
      <c r="N344" s="99"/>
      <c r="O344" s="99"/>
      <c r="P344" s="99"/>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c r="BF344" s="100"/>
      <c r="BG344" s="100"/>
      <c r="BH344" s="100"/>
      <c r="BI344" s="100"/>
      <c r="BJ344" s="100"/>
      <c r="BK344" s="100"/>
      <c r="BL344" s="100"/>
      <c r="BM344" s="100"/>
      <c r="BN344" s="100"/>
      <c r="BO344" s="100"/>
      <c r="BP344" s="100"/>
      <c r="BQ344" s="100"/>
      <c r="BR344" s="100"/>
      <c r="BS344" s="100"/>
      <c r="BT344" s="100"/>
      <c r="BU344" s="100"/>
      <c r="BV344" s="100"/>
      <c r="BW344" s="100"/>
      <c r="BX344" s="100"/>
      <c r="BY344" s="100"/>
      <c r="BZ344" s="100"/>
      <c r="CA344" s="100"/>
      <c r="CB344" s="100"/>
      <c r="CC344" s="100"/>
    </row>
    <row r="345" spans="1:81" x14ac:dyDescent="0.15">
      <c r="A345" s="99"/>
      <c r="B345" s="99"/>
      <c r="C345" s="99"/>
      <c r="D345" s="99"/>
      <c r="E345" s="99"/>
      <c r="F345" s="99"/>
      <c r="G345" s="99"/>
      <c r="H345" s="99"/>
      <c r="I345" s="99"/>
      <c r="J345" s="99"/>
      <c r="K345" s="99"/>
      <c r="L345" s="99"/>
      <c r="M345" s="99"/>
      <c r="N345" s="99"/>
      <c r="O345" s="99"/>
      <c r="P345" s="99"/>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c r="AU345" s="100"/>
      <c r="AV345" s="100"/>
      <c r="AW345" s="100"/>
      <c r="AX345" s="100"/>
      <c r="AY345" s="100"/>
      <c r="AZ345" s="100"/>
      <c r="BA345" s="100"/>
      <c r="BB345" s="100"/>
      <c r="BC345" s="100"/>
      <c r="BD345" s="100"/>
      <c r="BE345" s="100"/>
      <c r="BF345" s="100"/>
      <c r="BG345" s="100"/>
      <c r="BH345" s="100"/>
      <c r="BI345" s="100"/>
      <c r="BJ345" s="100"/>
      <c r="BK345" s="100"/>
      <c r="BL345" s="100"/>
      <c r="BM345" s="100"/>
      <c r="BN345" s="100"/>
      <c r="BO345" s="100"/>
      <c r="BP345" s="100"/>
      <c r="BQ345" s="100"/>
      <c r="BR345" s="100"/>
      <c r="BS345" s="100"/>
      <c r="BT345" s="100"/>
      <c r="BU345" s="100"/>
      <c r="BV345" s="100"/>
      <c r="BW345" s="100"/>
      <c r="BX345" s="100"/>
      <c r="BY345" s="100"/>
      <c r="BZ345" s="100"/>
      <c r="CA345" s="100"/>
      <c r="CB345" s="100"/>
      <c r="CC345" s="100"/>
    </row>
    <row r="346" spans="1:81" x14ac:dyDescent="0.15">
      <c r="A346" s="99"/>
      <c r="B346" s="99"/>
      <c r="C346" s="99"/>
      <c r="D346" s="99"/>
      <c r="E346" s="99"/>
      <c r="F346" s="99"/>
      <c r="G346" s="99"/>
      <c r="H346" s="99"/>
      <c r="I346" s="99"/>
      <c r="J346" s="99"/>
      <c r="K346" s="99"/>
      <c r="L346" s="99"/>
      <c r="M346" s="99"/>
      <c r="N346" s="99"/>
      <c r="O346" s="99"/>
      <c r="P346" s="99"/>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c r="BA346" s="100"/>
      <c r="BB346" s="100"/>
      <c r="BC346" s="100"/>
      <c r="BD346" s="100"/>
      <c r="BE346" s="100"/>
      <c r="BF346" s="100"/>
      <c r="BG346" s="100"/>
      <c r="BH346" s="100"/>
      <c r="BI346" s="100"/>
      <c r="BJ346" s="100"/>
      <c r="BK346" s="100"/>
      <c r="BL346" s="100"/>
      <c r="BM346" s="100"/>
      <c r="BN346" s="100"/>
      <c r="BO346" s="100"/>
      <c r="BP346" s="100"/>
      <c r="BQ346" s="100"/>
      <c r="BR346" s="100"/>
      <c r="BS346" s="100"/>
      <c r="BT346" s="100"/>
      <c r="BU346" s="100"/>
      <c r="BV346" s="100"/>
      <c r="BW346" s="100"/>
      <c r="BX346" s="100"/>
      <c r="BY346" s="100"/>
      <c r="BZ346" s="100"/>
      <c r="CA346" s="100"/>
      <c r="CB346" s="100"/>
      <c r="CC346" s="100"/>
    </row>
    <row r="347" spans="1:81" x14ac:dyDescent="0.15">
      <c r="A347" s="99"/>
      <c r="B347" s="99"/>
      <c r="C347" s="99"/>
      <c r="D347" s="99"/>
      <c r="E347" s="99"/>
      <c r="F347" s="99"/>
      <c r="G347" s="99"/>
      <c r="H347" s="99"/>
      <c r="I347" s="99"/>
      <c r="J347" s="99"/>
      <c r="K347" s="99"/>
      <c r="L347" s="99"/>
      <c r="M347" s="99"/>
      <c r="N347" s="99"/>
      <c r="O347" s="99"/>
      <c r="P347" s="99"/>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0"/>
      <c r="BD347" s="100"/>
      <c r="BE347" s="100"/>
      <c r="BF347" s="100"/>
      <c r="BG347" s="100"/>
      <c r="BH347" s="100"/>
      <c r="BI347" s="100"/>
      <c r="BJ347" s="100"/>
      <c r="BK347" s="100"/>
      <c r="BL347" s="100"/>
      <c r="BM347" s="100"/>
      <c r="BN347" s="100"/>
      <c r="BO347" s="100"/>
      <c r="BP347" s="100"/>
      <c r="BQ347" s="100"/>
      <c r="BR347" s="100"/>
      <c r="BS347" s="100"/>
      <c r="BT347" s="100"/>
      <c r="BU347" s="100"/>
      <c r="BV347" s="100"/>
      <c r="BW347" s="100"/>
      <c r="BX347" s="100"/>
      <c r="BY347" s="100"/>
      <c r="BZ347" s="100"/>
      <c r="CA347" s="100"/>
      <c r="CB347" s="100"/>
      <c r="CC347" s="100"/>
    </row>
    <row r="348" spans="1:81" x14ac:dyDescent="0.15">
      <c r="A348" s="99"/>
      <c r="B348" s="99"/>
      <c r="C348" s="99"/>
      <c r="D348" s="99"/>
      <c r="E348" s="99"/>
      <c r="F348" s="99"/>
      <c r="G348" s="99"/>
      <c r="H348" s="99"/>
      <c r="I348" s="99"/>
      <c r="J348" s="99"/>
      <c r="K348" s="99"/>
      <c r="L348" s="99"/>
      <c r="M348" s="99"/>
      <c r="N348" s="99"/>
      <c r="O348" s="99"/>
      <c r="P348" s="99"/>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00"/>
      <c r="BA348" s="100"/>
      <c r="BB348" s="100"/>
      <c r="BC348" s="100"/>
      <c r="BD348" s="100"/>
      <c r="BE348" s="100"/>
      <c r="BF348" s="100"/>
      <c r="BG348" s="100"/>
      <c r="BH348" s="100"/>
      <c r="BI348" s="100"/>
      <c r="BJ348" s="100"/>
      <c r="BK348" s="100"/>
      <c r="BL348" s="100"/>
      <c r="BM348" s="100"/>
      <c r="BN348" s="100"/>
      <c r="BO348" s="100"/>
      <c r="BP348" s="100"/>
      <c r="BQ348" s="100"/>
      <c r="BR348" s="100"/>
      <c r="BS348" s="100"/>
      <c r="BT348" s="100"/>
      <c r="BU348" s="100"/>
      <c r="BV348" s="100"/>
      <c r="BW348" s="100"/>
      <c r="BX348" s="100"/>
      <c r="BY348" s="100"/>
      <c r="BZ348" s="100"/>
      <c r="CA348" s="100"/>
      <c r="CB348" s="100"/>
      <c r="CC348" s="100"/>
    </row>
    <row r="349" spans="1:81" x14ac:dyDescent="0.15">
      <c r="A349" s="99"/>
      <c r="B349" s="99"/>
      <c r="C349" s="99"/>
      <c r="D349" s="99"/>
      <c r="E349" s="99"/>
      <c r="F349" s="99"/>
      <c r="G349" s="99"/>
      <c r="H349" s="99"/>
      <c r="I349" s="99"/>
      <c r="J349" s="99"/>
      <c r="K349" s="99"/>
      <c r="L349" s="99"/>
      <c r="M349" s="99"/>
      <c r="N349" s="99"/>
      <c r="O349" s="99"/>
      <c r="P349" s="99"/>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0"/>
      <c r="BR349" s="100"/>
      <c r="BS349" s="100"/>
      <c r="BT349" s="100"/>
      <c r="BU349" s="100"/>
      <c r="BV349" s="100"/>
      <c r="BW349" s="100"/>
      <c r="BX349" s="100"/>
      <c r="BY349" s="100"/>
      <c r="BZ349" s="100"/>
      <c r="CA349" s="100"/>
      <c r="CB349" s="100"/>
      <c r="CC349" s="100"/>
    </row>
    <row r="350" spans="1:81" x14ac:dyDescent="0.15">
      <c r="A350" s="99"/>
      <c r="B350" s="99"/>
      <c r="C350" s="99"/>
      <c r="D350" s="99"/>
      <c r="E350" s="99"/>
      <c r="F350" s="99"/>
      <c r="G350" s="99"/>
      <c r="H350" s="99"/>
      <c r="I350" s="99"/>
      <c r="J350" s="99"/>
      <c r="K350" s="99"/>
      <c r="L350" s="99"/>
      <c r="M350" s="99"/>
      <c r="N350" s="99"/>
      <c r="O350" s="99"/>
      <c r="P350" s="99"/>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c r="BJ350" s="100"/>
      <c r="BK350" s="100"/>
      <c r="BL350" s="100"/>
      <c r="BM350" s="100"/>
      <c r="BN350" s="100"/>
      <c r="BO350" s="100"/>
      <c r="BP350" s="100"/>
      <c r="BQ350" s="100"/>
      <c r="BR350" s="100"/>
      <c r="BS350" s="100"/>
      <c r="BT350" s="100"/>
      <c r="BU350" s="100"/>
      <c r="BV350" s="100"/>
      <c r="BW350" s="100"/>
      <c r="BX350" s="100"/>
      <c r="BY350" s="100"/>
      <c r="BZ350" s="100"/>
      <c r="CA350" s="100"/>
      <c r="CB350" s="100"/>
      <c r="CC350" s="100"/>
    </row>
    <row r="351" spans="1:81" x14ac:dyDescent="0.15">
      <c r="A351" s="99"/>
      <c r="B351" s="99"/>
      <c r="C351" s="99"/>
      <c r="D351" s="99"/>
      <c r="E351" s="99"/>
      <c r="F351" s="99"/>
      <c r="G351" s="99"/>
      <c r="H351" s="99"/>
      <c r="I351" s="99"/>
      <c r="J351" s="99"/>
      <c r="K351" s="99"/>
      <c r="L351" s="99"/>
      <c r="M351" s="99"/>
      <c r="N351" s="99"/>
      <c r="O351" s="99"/>
      <c r="P351" s="99"/>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c r="AO351" s="100"/>
      <c r="AP351" s="100"/>
      <c r="AQ351" s="100"/>
      <c r="AR351" s="100"/>
      <c r="AS351" s="100"/>
      <c r="AT351" s="100"/>
      <c r="AU351" s="100"/>
      <c r="AV351" s="100"/>
      <c r="AW351" s="100"/>
      <c r="AX351" s="100"/>
      <c r="AY351" s="100"/>
      <c r="AZ351" s="100"/>
      <c r="BA351" s="100"/>
      <c r="BB351" s="100"/>
      <c r="BC351" s="100"/>
      <c r="BD351" s="100"/>
      <c r="BE351" s="100"/>
      <c r="BF351" s="100"/>
      <c r="BG351" s="100"/>
      <c r="BH351" s="100"/>
      <c r="BI351" s="100"/>
      <c r="BJ351" s="100"/>
      <c r="BK351" s="100"/>
      <c r="BL351" s="100"/>
      <c r="BM351" s="100"/>
      <c r="BN351" s="100"/>
      <c r="BO351" s="100"/>
      <c r="BP351" s="100"/>
      <c r="BQ351" s="100"/>
      <c r="BR351" s="100"/>
      <c r="BS351" s="100"/>
      <c r="BT351" s="100"/>
      <c r="BU351" s="100"/>
      <c r="BV351" s="100"/>
      <c r="BW351" s="100"/>
      <c r="BX351" s="100"/>
      <c r="BY351" s="100"/>
      <c r="BZ351" s="100"/>
      <c r="CA351" s="100"/>
      <c r="CB351" s="100"/>
      <c r="CC351" s="100"/>
    </row>
    <row r="352" spans="1:81" x14ac:dyDescent="0.15">
      <c r="A352" s="99"/>
      <c r="B352" s="99"/>
      <c r="C352" s="99"/>
      <c r="D352" s="99"/>
      <c r="E352" s="99"/>
      <c r="F352" s="99"/>
      <c r="G352" s="99"/>
      <c r="H352" s="99"/>
      <c r="I352" s="99"/>
      <c r="J352" s="99"/>
      <c r="K352" s="99"/>
      <c r="L352" s="99"/>
      <c r="M352" s="99"/>
      <c r="N352" s="99"/>
      <c r="O352" s="99"/>
      <c r="P352" s="99"/>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c r="AU352" s="100"/>
      <c r="AV352" s="100"/>
      <c r="AW352" s="100"/>
      <c r="AX352" s="100"/>
      <c r="AY352" s="100"/>
      <c r="AZ352" s="100"/>
      <c r="BA352" s="100"/>
      <c r="BB352" s="100"/>
      <c r="BC352" s="100"/>
      <c r="BD352" s="100"/>
      <c r="BE352" s="100"/>
      <c r="BF352" s="100"/>
      <c r="BG352" s="100"/>
      <c r="BH352" s="100"/>
      <c r="BI352" s="100"/>
      <c r="BJ352" s="100"/>
      <c r="BK352" s="100"/>
      <c r="BL352" s="100"/>
      <c r="BM352" s="100"/>
      <c r="BN352" s="100"/>
      <c r="BO352" s="100"/>
      <c r="BP352" s="100"/>
      <c r="BQ352" s="100"/>
      <c r="BR352" s="100"/>
      <c r="BS352" s="100"/>
      <c r="BT352" s="100"/>
      <c r="BU352" s="100"/>
      <c r="BV352" s="100"/>
      <c r="BW352" s="100"/>
      <c r="BX352" s="100"/>
      <c r="BY352" s="100"/>
      <c r="BZ352" s="100"/>
      <c r="CA352" s="100"/>
      <c r="CB352" s="100"/>
      <c r="CC352" s="100"/>
    </row>
    <row r="353" spans="1:81" x14ac:dyDescent="0.15">
      <c r="A353" s="99"/>
      <c r="B353" s="99"/>
      <c r="C353" s="99"/>
      <c r="D353" s="99"/>
      <c r="E353" s="99"/>
      <c r="F353" s="99"/>
      <c r="G353" s="99"/>
      <c r="H353" s="99"/>
      <c r="I353" s="99"/>
      <c r="J353" s="99"/>
      <c r="K353" s="99"/>
      <c r="L353" s="99"/>
      <c r="M353" s="99"/>
      <c r="N353" s="99"/>
      <c r="O353" s="99"/>
      <c r="P353" s="99"/>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c r="BA353" s="100"/>
      <c r="BB353" s="100"/>
      <c r="BC353" s="100"/>
      <c r="BD353" s="100"/>
      <c r="BE353" s="100"/>
      <c r="BF353" s="100"/>
      <c r="BG353" s="100"/>
      <c r="BH353" s="100"/>
      <c r="BI353" s="100"/>
      <c r="BJ353" s="100"/>
      <c r="BK353" s="100"/>
      <c r="BL353" s="100"/>
      <c r="BM353" s="100"/>
      <c r="BN353" s="100"/>
      <c r="BO353" s="100"/>
      <c r="BP353" s="100"/>
      <c r="BQ353" s="100"/>
      <c r="BR353" s="100"/>
      <c r="BS353" s="100"/>
      <c r="BT353" s="100"/>
      <c r="BU353" s="100"/>
      <c r="BV353" s="100"/>
      <c r="BW353" s="100"/>
      <c r="BX353" s="100"/>
      <c r="BY353" s="100"/>
      <c r="BZ353" s="100"/>
      <c r="CA353" s="100"/>
      <c r="CB353" s="100"/>
      <c r="CC353" s="100"/>
    </row>
    <row r="354" spans="1:81" x14ac:dyDescent="0.15">
      <c r="A354" s="99"/>
      <c r="B354" s="99"/>
      <c r="C354" s="99"/>
      <c r="D354" s="99"/>
      <c r="E354" s="99"/>
      <c r="F354" s="99"/>
      <c r="G354" s="99"/>
      <c r="H354" s="99"/>
      <c r="I354" s="99"/>
      <c r="J354" s="99"/>
      <c r="K354" s="99"/>
      <c r="L354" s="99"/>
      <c r="M354" s="99"/>
      <c r="N354" s="99"/>
      <c r="O354" s="99"/>
      <c r="P354" s="99"/>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0"/>
      <c r="BD354" s="100"/>
      <c r="BE354" s="100"/>
      <c r="BF354" s="100"/>
      <c r="BG354" s="100"/>
      <c r="BH354" s="100"/>
      <c r="BI354" s="100"/>
      <c r="BJ354" s="100"/>
      <c r="BK354" s="100"/>
      <c r="BL354" s="100"/>
      <c r="BM354" s="100"/>
      <c r="BN354" s="100"/>
      <c r="BO354" s="100"/>
      <c r="BP354" s="100"/>
      <c r="BQ354" s="100"/>
      <c r="BR354" s="100"/>
      <c r="BS354" s="100"/>
      <c r="BT354" s="100"/>
      <c r="BU354" s="100"/>
      <c r="BV354" s="100"/>
      <c r="BW354" s="100"/>
      <c r="BX354" s="100"/>
      <c r="BY354" s="100"/>
      <c r="BZ354" s="100"/>
      <c r="CA354" s="100"/>
      <c r="CB354" s="100"/>
      <c r="CC354" s="100"/>
    </row>
    <row r="355" spans="1:81" x14ac:dyDescent="0.15">
      <c r="A355" s="99"/>
      <c r="B355" s="99"/>
      <c r="C355" s="99"/>
      <c r="D355" s="99"/>
      <c r="E355" s="99"/>
      <c r="F355" s="99"/>
      <c r="G355" s="99"/>
      <c r="H355" s="99"/>
      <c r="I355" s="99"/>
      <c r="J355" s="99"/>
      <c r="K355" s="99"/>
      <c r="L355" s="99"/>
      <c r="M355" s="99"/>
      <c r="N355" s="99"/>
      <c r="O355" s="99"/>
      <c r="P355" s="99"/>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0"/>
      <c r="BR355" s="100"/>
      <c r="BS355" s="100"/>
      <c r="BT355" s="100"/>
      <c r="BU355" s="100"/>
      <c r="BV355" s="100"/>
      <c r="BW355" s="100"/>
      <c r="BX355" s="100"/>
      <c r="BY355" s="100"/>
      <c r="BZ355" s="100"/>
      <c r="CA355" s="100"/>
      <c r="CB355" s="100"/>
      <c r="CC355" s="100"/>
    </row>
    <row r="356" spans="1:81" x14ac:dyDescent="0.15">
      <c r="A356" s="99"/>
      <c r="B356" s="99"/>
      <c r="C356" s="99"/>
      <c r="D356" s="99"/>
      <c r="E356" s="99"/>
      <c r="F356" s="99"/>
      <c r="G356" s="99"/>
      <c r="H356" s="99"/>
      <c r="I356" s="99"/>
      <c r="J356" s="99"/>
      <c r="K356" s="99"/>
      <c r="L356" s="99"/>
      <c r="M356" s="99"/>
      <c r="N356" s="99"/>
      <c r="O356" s="99"/>
      <c r="P356" s="99"/>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c r="AO356" s="100"/>
      <c r="AP356" s="100"/>
      <c r="AQ356" s="100"/>
      <c r="AR356" s="100"/>
      <c r="AS356" s="100"/>
      <c r="AT356" s="100"/>
      <c r="AU356" s="100"/>
      <c r="AV356" s="100"/>
      <c r="AW356" s="100"/>
      <c r="AX356" s="100"/>
      <c r="AY356" s="100"/>
      <c r="AZ356" s="100"/>
      <c r="BA356" s="100"/>
      <c r="BB356" s="100"/>
      <c r="BC356" s="100"/>
      <c r="BD356" s="100"/>
      <c r="BE356" s="100"/>
      <c r="BF356" s="100"/>
      <c r="BG356" s="100"/>
      <c r="BH356" s="100"/>
      <c r="BI356" s="100"/>
      <c r="BJ356" s="100"/>
      <c r="BK356" s="100"/>
      <c r="BL356" s="100"/>
      <c r="BM356" s="100"/>
      <c r="BN356" s="100"/>
      <c r="BO356" s="100"/>
      <c r="BP356" s="100"/>
      <c r="BQ356" s="100"/>
      <c r="BR356" s="100"/>
      <c r="BS356" s="100"/>
      <c r="BT356" s="100"/>
      <c r="BU356" s="100"/>
      <c r="BV356" s="100"/>
      <c r="BW356" s="100"/>
      <c r="BX356" s="100"/>
      <c r="BY356" s="100"/>
      <c r="BZ356" s="100"/>
      <c r="CA356" s="100"/>
      <c r="CB356" s="100"/>
      <c r="CC356" s="100"/>
    </row>
    <row r="357" spans="1:81" x14ac:dyDescent="0.15">
      <c r="A357" s="99"/>
      <c r="B357" s="99"/>
      <c r="C357" s="99"/>
      <c r="D357" s="99"/>
      <c r="E357" s="99"/>
      <c r="F357" s="99"/>
      <c r="G357" s="99"/>
      <c r="H357" s="99"/>
      <c r="I357" s="99"/>
      <c r="J357" s="99"/>
      <c r="K357" s="99"/>
      <c r="L357" s="99"/>
      <c r="M357" s="99"/>
      <c r="N357" s="99"/>
      <c r="O357" s="99"/>
      <c r="P357" s="99"/>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c r="AU357" s="100"/>
      <c r="AV357" s="100"/>
      <c r="AW357" s="100"/>
      <c r="AX357" s="100"/>
      <c r="AY357" s="100"/>
      <c r="AZ357" s="100"/>
      <c r="BA357" s="100"/>
      <c r="BB357" s="100"/>
      <c r="BC357" s="100"/>
      <c r="BD357" s="100"/>
      <c r="BE357" s="100"/>
      <c r="BF357" s="100"/>
      <c r="BG357" s="100"/>
      <c r="BH357" s="100"/>
      <c r="BI357" s="100"/>
      <c r="BJ357" s="100"/>
      <c r="BK357" s="100"/>
      <c r="BL357" s="100"/>
      <c r="BM357" s="100"/>
      <c r="BN357" s="100"/>
      <c r="BO357" s="100"/>
      <c r="BP357" s="100"/>
      <c r="BQ357" s="100"/>
      <c r="BR357" s="100"/>
      <c r="BS357" s="100"/>
      <c r="BT357" s="100"/>
      <c r="BU357" s="100"/>
      <c r="BV357" s="100"/>
      <c r="BW357" s="100"/>
      <c r="BX357" s="100"/>
      <c r="BY357" s="100"/>
      <c r="BZ357" s="100"/>
      <c r="CA357" s="100"/>
      <c r="CB357" s="100"/>
      <c r="CC357" s="100"/>
    </row>
    <row r="358" spans="1:81" x14ac:dyDescent="0.15">
      <c r="A358" s="99"/>
      <c r="B358" s="99"/>
      <c r="C358" s="99"/>
      <c r="D358" s="99"/>
      <c r="E358" s="99"/>
      <c r="F358" s="99"/>
      <c r="G358" s="99"/>
      <c r="H358" s="99"/>
      <c r="I358" s="99"/>
      <c r="J358" s="99"/>
      <c r="K358" s="99"/>
      <c r="L358" s="99"/>
      <c r="M358" s="99"/>
      <c r="N358" s="99"/>
      <c r="O358" s="99"/>
      <c r="P358" s="99"/>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c r="AU358" s="100"/>
      <c r="AV358" s="100"/>
      <c r="AW358" s="100"/>
      <c r="AX358" s="100"/>
      <c r="AY358" s="100"/>
      <c r="AZ358" s="100"/>
      <c r="BA358" s="100"/>
      <c r="BB358" s="100"/>
      <c r="BC358" s="100"/>
      <c r="BD358" s="100"/>
      <c r="BE358" s="100"/>
      <c r="BF358" s="100"/>
      <c r="BG358" s="100"/>
      <c r="BH358" s="100"/>
      <c r="BI358" s="100"/>
      <c r="BJ358" s="100"/>
      <c r="BK358" s="100"/>
      <c r="BL358" s="100"/>
      <c r="BM358" s="100"/>
      <c r="BN358" s="100"/>
      <c r="BO358" s="100"/>
      <c r="BP358" s="100"/>
      <c r="BQ358" s="100"/>
      <c r="BR358" s="100"/>
      <c r="BS358" s="100"/>
      <c r="BT358" s="100"/>
      <c r="BU358" s="100"/>
      <c r="BV358" s="100"/>
      <c r="BW358" s="100"/>
      <c r="BX358" s="100"/>
      <c r="BY358" s="100"/>
      <c r="BZ358" s="100"/>
      <c r="CA358" s="100"/>
      <c r="CB358" s="100"/>
      <c r="CC358" s="100"/>
    </row>
    <row r="359" spans="1:81" x14ac:dyDescent="0.15">
      <c r="A359" s="99"/>
      <c r="B359" s="99"/>
      <c r="C359" s="99"/>
      <c r="D359" s="99"/>
      <c r="E359" s="99"/>
      <c r="F359" s="99"/>
      <c r="G359" s="99"/>
      <c r="H359" s="99"/>
      <c r="I359" s="99"/>
      <c r="J359" s="99"/>
      <c r="K359" s="99"/>
      <c r="L359" s="99"/>
      <c r="M359" s="99"/>
      <c r="N359" s="99"/>
      <c r="O359" s="99"/>
      <c r="P359" s="99"/>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00"/>
      <c r="BA359" s="100"/>
      <c r="BB359" s="100"/>
      <c r="BC359" s="100"/>
      <c r="BD359" s="100"/>
      <c r="BE359" s="100"/>
      <c r="BF359" s="100"/>
      <c r="BG359" s="100"/>
      <c r="BH359" s="100"/>
      <c r="BI359" s="100"/>
      <c r="BJ359" s="100"/>
      <c r="BK359" s="100"/>
      <c r="BL359" s="100"/>
      <c r="BM359" s="100"/>
      <c r="BN359" s="100"/>
      <c r="BO359" s="100"/>
      <c r="BP359" s="100"/>
      <c r="BQ359" s="100"/>
      <c r="BR359" s="100"/>
      <c r="BS359" s="100"/>
      <c r="BT359" s="100"/>
      <c r="BU359" s="100"/>
      <c r="BV359" s="100"/>
      <c r="BW359" s="100"/>
      <c r="BX359" s="100"/>
      <c r="BY359" s="100"/>
      <c r="BZ359" s="100"/>
      <c r="CA359" s="100"/>
      <c r="CB359" s="100"/>
      <c r="CC359" s="100"/>
    </row>
    <row r="360" spans="1:81" x14ac:dyDescent="0.15">
      <c r="A360" s="99"/>
      <c r="B360" s="99"/>
      <c r="C360" s="99"/>
      <c r="D360" s="99"/>
      <c r="E360" s="99"/>
      <c r="F360" s="99"/>
      <c r="G360" s="99"/>
      <c r="H360" s="99"/>
      <c r="I360" s="99"/>
      <c r="J360" s="99"/>
      <c r="K360" s="99"/>
      <c r="L360" s="99"/>
      <c r="M360" s="99"/>
      <c r="N360" s="99"/>
      <c r="O360" s="99"/>
      <c r="P360" s="99"/>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c r="AO360" s="100"/>
      <c r="AP360" s="100"/>
      <c r="AQ360" s="100"/>
      <c r="AR360" s="100"/>
      <c r="AS360" s="100"/>
      <c r="AT360" s="100"/>
      <c r="AU360" s="100"/>
      <c r="AV360" s="100"/>
      <c r="AW360" s="100"/>
      <c r="AX360" s="100"/>
      <c r="AY360" s="100"/>
      <c r="AZ360" s="100"/>
      <c r="BA360" s="100"/>
      <c r="BB360" s="100"/>
      <c r="BC360" s="100"/>
      <c r="BD360" s="100"/>
      <c r="BE360" s="100"/>
      <c r="BF360" s="100"/>
      <c r="BG360" s="100"/>
      <c r="BH360" s="100"/>
      <c r="BI360" s="100"/>
      <c r="BJ360" s="100"/>
      <c r="BK360" s="100"/>
      <c r="BL360" s="100"/>
      <c r="BM360" s="100"/>
      <c r="BN360" s="100"/>
      <c r="BO360" s="100"/>
      <c r="BP360" s="100"/>
      <c r="BQ360" s="100"/>
      <c r="BR360" s="100"/>
      <c r="BS360" s="100"/>
      <c r="BT360" s="100"/>
      <c r="BU360" s="100"/>
      <c r="BV360" s="100"/>
      <c r="BW360" s="100"/>
      <c r="BX360" s="100"/>
      <c r="BY360" s="100"/>
      <c r="BZ360" s="100"/>
      <c r="CA360" s="100"/>
      <c r="CB360" s="100"/>
      <c r="CC360" s="100"/>
    </row>
    <row r="361" spans="1:81" x14ac:dyDescent="0.15">
      <c r="A361" s="99"/>
      <c r="B361" s="99"/>
      <c r="C361" s="99"/>
      <c r="D361" s="99"/>
      <c r="E361" s="99"/>
      <c r="F361" s="99"/>
      <c r="G361" s="99"/>
      <c r="H361" s="99"/>
      <c r="I361" s="99"/>
      <c r="J361" s="99"/>
      <c r="K361" s="99"/>
      <c r="L361" s="99"/>
      <c r="M361" s="99"/>
      <c r="N361" s="99"/>
      <c r="O361" s="99"/>
      <c r="P361" s="99"/>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c r="AO361" s="100"/>
      <c r="AP361" s="100"/>
      <c r="AQ361" s="100"/>
      <c r="AR361" s="100"/>
      <c r="AS361" s="100"/>
      <c r="AT361" s="100"/>
      <c r="AU361" s="100"/>
      <c r="AV361" s="100"/>
      <c r="AW361" s="100"/>
      <c r="AX361" s="100"/>
      <c r="AY361" s="100"/>
      <c r="AZ361" s="100"/>
      <c r="BA361" s="100"/>
      <c r="BB361" s="100"/>
      <c r="BC361" s="100"/>
      <c r="BD361" s="100"/>
      <c r="BE361" s="100"/>
      <c r="BF361" s="100"/>
      <c r="BG361" s="100"/>
      <c r="BH361" s="100"/>
      <c r="BI361" s="100"/>
      <c r="BJ361" s="100"/>
      <c r="BK361" s="100"/>
      <c r="BL361" s="100"/>
      <c r="BM361" s="100"/>
      <c r="BN361" s="100"/>
      <c r="BO361" s="100"/>
      <c r="BP361" s="100"/>
      <c r="BQ361" s="100"/>
      <c r="BR361" s="100"/>
      <c r="BS361" s="100"/>
      <c r="BT361" s="100"/>
      <c r="BU361" s="100"/>
      <c r="BV361" s="100"/>
      <c r="BW361" s="100"/>
      <c r="BX361" s="100"/>
      <c r="BY361" s="100"/>
      <c r="BZ361" s="100"/>
      <c r="CA361" s="100"/>
      <c r="CB361" s="100"/>
      <c r="CC361" s="100"/>
    </row>
    <row r="362" spans="1:81" x14ac:dyDescent="0.15">
      <c r="A362" s="99"/>
      <c r="B362" s="99"/>
      <c r="C362" s="99"/>
      <c r="D362" s="99"/>
      <c r="E362" s="99"/>
      <c r="F362" s="99"/>
      <c r="G362" s="99"/>
      <c r="H362" s="99"/>
      <c r="I362" s="99"/>
      <c r="J362" s="99"/>
      <c r="K362" s="99"/>
      <c r="L362" s="99"/>
      <c r="M362" s="99"/>
      <c r="N362" s="99"/>
      <c r="O362" s="99"/>
      <c r="P362" s="99"/>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0"/>
      <c r="AR362" s="100"/>
      <c r="AS362" s="100"/>
      <c r="AT362" s="100"/>
      <c r="AU362" s="100"/>
      <c r="AV362" s="100"/>
      <c r="AW362" s="100"/>
      <c r="AX362" s="100"/>
      <c r="AY362" s="100"/>
      <c r="AZ362" s="100"/>
      <c r="BA362" s="100"/>
      <c r="BB362" s="100"/>
      <c r="BC362" s="100"/>
      <c r="BD362" s="100"/>
      <c r="BE362" s="100"/>
      <c r="BF362" s="100"/>
      <c r="BG362" s="100"/>
      <c r="BH362" s="100"/>
      <c r="BI362" s="100"/>
      <c r="BJ362" s="100"/>
      <c r="BK362" s="100"/>
      <c r="BL362" s="100"/>
      <c r="BM362" s="100"/>
      <c r="BN362" s="100"/>
      <c r="BO362" s="100"/>
      <c r="BP362" s="100"/>
      <c r="BQ362" s="100"/>
      <c r="BR362" s="100"/>
      <c r="BS362" s="100"/>
      <c r="BT362" s="100"/>
      <c r="BU362" s="100"/>
      <c r="BV362" s="100"/>
      <c r="BW362" s="100"/>
      <c r="BX362" s="100"/>
      <c r="BY362" s="100"/>
      <c r="BZ362" s="100"/>
      <c r="CA362" s="100"/>
      <c r="CB362" s="100"/>
      <c r="CC362" s="100"/>
    </row>
    <row r="363" spans="1:81" x14ac:dyDescent="0.15">
      <c r="A363" s="99"/>
      <c r="B363" s="99"/>
      <c r="C363" s="99"/>
      <c r="D363" s="99"/>
      <c r="E363" s="99"/>
      <c r="F363" s="99"/>
      <c r="G363" s="99"/>
      <c r="H363" s="99"/>
      <c r="I363" s="99"/>
      <c r="J363" s="99"/>
      <c r="K363" s="99"/>
      <c r="L363" s="99"/>
      <c r="M363" s="99"/>
      <c r="N363" s="99"/>
      <c r="O363" s="99"/>
      <c r="P363" s="99"/>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c r="AO363" s="100"/>
      <c r="AP363" s="100"/>
      <c r="AQ363" s="100"/>
      <c r="AR363" s="100"/>
      <c r="AS363" s="100"/>
      <c r="AT363" s="100"/>
      <c r="AU363" s="100"/>
      <c r="AV363" s="100"/>
      <c r="AW363" s="100"/>
      <c r="AX363" s="100"/>
      <c r="AY363" s="100"/>
      <c r="AZ363" s="100"/>
      <c r="BA363" s="100"/>
      <c r="BB363" s="100"/>
      <c r="BC363" s="100"/>
      <c r="BD363" s="100"/>
      <c r="BE363" s="100"/>
      <c r="BF363" s="100"/>
      <c r="BG363" s="100"/>
      <c r="BH363" s="100"/>
      <c r="BI363" s="100"/>
      <c r="BJ363" s="100"/>
      <c r="BK363" s="100"/>
      <c r="BL363" s="100"/>
      <c r="BM363" s="100"/>
      <c r="BN363" s="100"/>
      <c r="BO363" s="100"/>
      <c r="BP363" s="100"/>
      <c r="BQ363" s="100"/>
      <c r="BR363" s="100"/>
      <c r="BS363" s="100"/>
      <c r="BT363" s="100"/>
      <c r="BU363" s="100"/>
      <c r="BV363" s="100"/>
      <c r="BW363" s="100"/>
      <c r="BX363" s="100"/>
      <c r="BY363" s="100"/>
      <c r="BZ363" s="100"/>
      <c r="CA363" s="100"/>
      <c r="CB363" s="100"/>
      <c r="CC363" s="100"/>
    </row>
    <row r="364" spans="1:81" x14ac:dyDescent="0.15">
      <c r="A364" s="99"/>
      <c r="B364" s="99"/>
      <c r="C364" s="99"/>
      <c r="D364" s="99"/>
      <c r="E364" s="99"/>
      <c r="F364" s="99"/>
      <c r="G364" s="99"/>
      <c r="H364" s="99"/>
      <c r="I364" s="99"/>
      <c r="J364" s="99"/>
      <c r="K364" s="99"/>
      <c r="L364" s="99"/>
      <c r="M364" s="99"/>
      <c r="N364" s="99"/>
      <c r="O364" s="99"/>
      <c r="P364" s="99"/>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c r="AO364" s="100"/>
      <c r="AP364" s="100"/>
      <c r="AQ364" s="100"/>
      <c r="AR364" s="100"/>
      <c r="AS364" s="100"/>
      <c r="AT364" s="100"/>
      <c r="AU364" s="100"/>
      <c r="AV364" s="100"/>
      <c r="AW364" s="100"/>
      <c r="AX364" s="100"/>
      <c r="AY364" s="100"/>
      <c r="AZ364" s="100"/>
      <c r="BA364" s="100"/>
      <c r="BB364" s="100"/>
      <c r="BC364" s="100"/>
      <c r="BD364" s="100"/>
      <c r="BE364" s="100"/>
      <c r="BF364" s="100"/>
      <c r="BG364" s="100"/>
      <c r="BH364" s="100"/>
      <c r="BI364" s="100"/>
      <c r="BJ364" s="100"/>
      <c r="BK364" s="100"/>
      <c r="BL364" s="100"/>
      <c r="BM364" s="100"/>
      <c r="BN364" s="100"/>
      <c r="BO364" s="100"/>
      <c r="BP364" s="100"/>
      <c r="BQ364" s="100"/>
      <c r="BR364" s="100"/>
      <c r="BS364" s="100"/>
      <c r="BT364" s="100"/>
      <c r="BU364" s="100"/>
      <c r="BV364" s="100"/>
      <c r="BW364" s="100"/>
      <c r="BX364" s="100"/>
      <c r="BY364" s="100"/>
      <c r="BZ364" s="100"/>
      <c r="CA364" s="100"/>
      <c r="CB364" s="100"/>
      <c r="CC364" s="100"/>
    </row>
    <row r="365" spans="1:81" x14ac:dyDescent="0.15">
      <c r="A365" s="99"/>
      <c r="B365" s="99"/>
      <c r="C365" s="99"/>
      <c r="D365" s="99"/>
      <c r="E365" s="99"/>
      <c r="F365" s="99"/>
      <c r="G365" s="99"/>
      <c r="H365" s="99"/>
      <c r="I365" s="99"/>
      <c r="J365" s="99"/>
      <c r="K365" s="99"/>
      <c r="L365" s="99"/>
      <c r="M365" s="99"/>
      <c r="N365" s="99"/>
      <c r="O365" s="99"/>
      <c r="P365" s="99"/>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c r="AU365" s="100"/>
      <c r="AV365" s="100"/>
      <c r="AW365" s="100"/>
      <c r="AX365" s="100"/>
      <c r="AY365" s="100"/>
      <c r="AZ365" s="100"/>
      <c r="BA365" s="100"/>
      <c r="BB365" s="100"/>
      <c r="BC365" s="100"/>
      <c r="BD365" s="100"/>
      <c r="BE365" s="100"/>
      <c r="BF365" s="100"/>
      <c r="BG365" s="100"/>
      <c r="BH365" s="100"/>
      <c r="BI365" s="100"/>
      <c r="BJ365" s="100"/>
      <c r="BK365" s="100"/>
      <c r="BL365" s="100"/>
      <c r="BM365" s="100"/>
      <c r="BN365" s="100"/>
      <c r="BO365" s="100"/>
      <c r="BP365" s="100"/>
      <c r="BQ365" s="100"/>
      <c r="BR365" s="100"/>
      <c r="BS365" s="100"/>
      <c r="BT365" s="100"/>
      <c r="BU365" s="100"/>
      <c r="BV365" s="100"/>
      <c r="BW365" s="100"/>
      <c r="BX365" s="100"/>
      <c r="BY365" s="100"/>
      <c r="BZ365" s="100"/>
      <c r="CA365" s="100"/>
      <c r="CB365" s="100"/>
      <c r="CC365" s="100"/>
    </row>
    <row r="366" spans="1:81" x14ac:dyDescent="0.15">
      <c r="A366" s="99"/>
      <c r="B366" s="99"/>
      <c r="C366" s="99"/>
      <c r="D366" s="99"/>
      <c r="E366" s="99"/>
      <c r="F366" s="99"/>
      <c r="G366" s="99"/>
      <c r="H366" s="99"/>
      <c r="I366" s="99"/>
      <c r="J366" s="99"/>
      <c r="K366" s="99"/>
      <c r="L366" s="99"/>
      <c r="M366" s="99"/>
      <c r="N366" s="99"/>
      <c r="O366" s="99"/>
      <c r="P366" s="99"/>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c r="BB366" s="100"/>
      <c r="BC366" s="100"/>
      <c r="BD366" s="100"/>
      <c r="BE366" s="100"/>
      <c r="BF366" s="100"/>
      <c r="BG366" s="100"/>
      <c r="BH366" s="100"/>
      <c r="BI366" s="100"/>
      <c r="BJ366" s="100"/>
      <c r="BK366" s="100"/>
      <c r="BL366" s="100"/>
      <c r="BM366" s="100"/>
      <c r="BN366" s="100"/>
      <c r="BO366" s="100"/>
      <c r="BP366" s="100"/>
      <c r="BQ366" s="100"/>
      <c r="BR366" s="100"/>
      <c r="BS366" s="100"/>
      <c r="BT366" s="100"/>
      <c r="BU366" s="100"/>
      <c r="BV366" s="100"/>
      <c r="BW366" s="100"/>
      <c r="BX366" s="100"/>
      <c r="BY366" s="100"/>
      <c r="BZ366" s="100"/>
      <c r="CA366" s="100"/>
      <c r="CB366" s="100"/>
      <c r="CC366" s="100"/>
    </row>
    <row r="367" spans="1:81" x14ac:dyDescent="0.15">
      <c r="A367" s="99"/>
      <c r="B367" s="99"/>
      <c r="C367" s="99"/>
      <c r="D367" s="99"/>
      <c r="E367" s="99"/>
      <c r="F367" s="99"/>
      <c r="G367" s="99"/>
      <c r="H367" s="99"/>
      <c r="I367" s="99"/>
      <c r="J367" s="99"/>
      <c r="K367" s="99"/>
      <c r="L367" s="99"/>
      <c r="M367" s="99"/>
      <c r="N367" s="99"/>
      <c r="O367" s="99"/>
      <c r="P367" s="99"/>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c r="BP367" s="100"/>
      <c r="BQ367" s="100"/>
      <c r="BR367" s="100"/>
      <c r="BS367" s="100"/>
      <c r="BT367" s="100"/>
      <c r="BU367" s="100"/>
      <c r="BV367" s="100"/>
      <c r="BW367" s="100"/>
      <c r="BX367" s="100"/>
      <c r="BY367" s="100"/>
      <c r="BZ367" s="100"/>
      <c r="CA367" s="100"/>
      <c r="CB367" s="100"/>
      <c r="CC367" s="100"/>
    </row>
    <row r="368" spans="1:81" x14ac:dyDescent="0.15">
      <c r="A368" s="99"/>
      <c r="B368" s="99"/>
      <c r="C368" s="99"/>
      <c r="D368" s="99"/>
      <c r="E368" s="99"/>
      <c r="F368" s="99"/>
      <c r="G368" s="99"/>
      <c r="H368" s="99"/>
      <c r="I368" s="99"/>
      <c r="J368" s="99"/>
      <c r="K368" s="99"/>
      <c r="L368" s="99"/>
      <c r="M368" s="99"/>
      <c r="N368" s="99"/>
      <c r="O368" s="99"/>
      <c r="P368" s="99"/>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0"/>
      <c r="AY368" s="100"/>
      <c r="AZ368" s="100"/>
      <c r="BA368" s="100"/>
      <c r="BB368" s="100"/>
      <c r="BC368" s="100"/>
      <c r="BD368" s="100"/>
      <c r="BE368" s="100"/>
      <c r="BF368" s="100"/>
      <c r="BG368" s="100"/>
      <c r="BH368" s="100"/>
      <c r="BI368" s="100"/>
      <c r="BJ368" s="100"/>
      <c r="BK368" s="100"/>
      <c r="BL368" s="100"/>
      <c r="BM368" s="100"/>
      <c r="BN368" s="100"/>
      <c r="BO368" s="100"/>
      <c r="BP368" s="100"/>
      <c r="BQ368" s="100"/>
      <c r="BR368" s="100"/>
      <c r="BS368" s="100"/>
      <c r="BT368" s="100"/>
      <c r="BU368" s="100"/>
      <c r="BV368" s="100"/>
      <c r="BW368" s="100"/>
      <c r="BX368" s="100"/>
      <c r="BY368" s="100"/>
      <c r="BZ368" s="100"/>
      <c r="CA368" s="100"/>
      <c r="CB368" s="100"/>
      <c r="CC368" s="100"/>
    </row>
    <row r="369" spans="1:81" x14ac:dyDescent="0.15">
      <c r="A369" s="99"/>
      <c r="B369" s="99"/>
      <c r="C369" s="99"/>
      <c r="D369" s="99"/>
      <c r="E369" s="99"/>
      <c r="F369" s="99"/>
      <c r="G369" s="99"/>
      <c r="H369" s="99"/>
      <c r="I369" s="99"/>
      <c r="J369" s="99"/>
      <c r="K369" s="99"/>
      <c r="L369" s="99"/>
      <c r="M369" s="99"/>
      <c r="N369" s="99"/>
      <c r="O369" s="99"/>
      <c r="P369" s="99"/>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0"/>
      <c r="AY369" s="100"/>
      <c r="AZ369" s="100"/>
      <c r="BA369" s="100"/>
      <c r="BB369" s="100"/>
      <c r="BC369" s="100"/>
      <c r="BD369" s="100"/>
      <c r="BE369" s="100"/>
      <c r="BF369" s="100"/>
      <c r="BG369" s="100"/>
      <c r="BH369" s="100"/>
      <c r="BI369" s="100"/>
      <c r="BJ369" s="100"/>
      <c r="BK369" s="100"/>
      <c r="BL369" s="100"/>
      <c r="BM369" s="100"/>
      <c r="BN369" s="100"/>
      <c r="BO369" s="100"/>
      <c r="BP369" s="100"/>
      <c r="BQ369" s="100"/>
      <c r="BR369" s="100"/>
      <c r="BS369" s="100"/>
      <c r="BT369" s="100"/>
      <c r="BU369" s="100"/>
      <c r="BV369" s="100"/>
      <c r="BW369" s="100"/>
      <c r="BX369" s="100"/>
      <c r="BY369" s="100"/>
      <c r="BZ369" s="100"/>
      <c r="CA369" s="100"/>
      <c r="CB369" s="100"/>
      <c r="CC369" s="100"/>
    </row>
    <row r="370" spans="1:81" x14ac:dyDescent="0.15">
      <c r="A370" s="99"/>
      <c r="B370" s="99"/>
      <c r="C370" s="99"/>
      <c r="D370" s="99"/>
      <c r="E370" s="99"/>
      <c r="F370" s="99"/>
      <c r="G370" s="99"/>
      <c r="H370" s="99"/>
      <c r="I370" s="99"/>
      <c r="J370" s="99"/>
      <c r="K370" s="99"/>
      <c r="L370" s="99"/>
      <c r="M370" s="99"/>
      <c r="N370" s="99"/>
      <c r="O370" s="99"/>
      <c r="P370" s="99"/>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0"/>
      <c r="AY370" s="100"/>
      <c r="AZ370" s="100"/>
      <c r="BA370" s="100"/>
      <c r="BB370" s="100"/>
      <c r="BC370" s="100"/>
      <c r="BD370" s="100"/>
      <c r="BE370" s="100"/>
      <c r="BF370" s="100"/>
      <c r="BG370" s="100"/>
      <c r="BH370" s="100"/>
      <c r="BI370" s="100"/>
      <c r="BJ370" s="100"/>
      <c r="BK370" s="100"/>
      <c r="BL370" s="100"/>
      <c r="BM370" s="100"/>
      <c r="BN370" s="100"/>
      <c r="BO370" s="100"/>
      <c r="BP370" s="100"/>
      <c r="BQ370" s="100"/>
      <c r="BR370" s="100"/>
      <c r="BS370" s="100"/>
      <c r="BT370" s="100"/>
      <c r="BU370" s="100"/>
      <c r="BV370" s="100"/>
      <c r="BW370" s="100"/>
      <c r="BX370" s="100"/>
      <c r="BY370" s="100"/>
      <c r="BZ370" s="100"/>
      <c r="CA370" s="100"/>
      <c r="CB370" s="100"/>
      <c r="CC370" s="100"/>
    </row>
    <row r="371" spans="1:81" x14ac:dyDescent="0.15">
      <c r="A371" s="99"/>
      <c r="B371" s="99"/>
      <c r="C371" s="99"/>
      <c r="D371" s="99"/>
      <c r="E371" s="99"/>
      <c r="F371" s="99"/>
      <c r="G371" s="99"/>
      <c r="H371" s="99"/>
      <c r="I371" s="99"/>
      <c r="J371" s="99"/>
      <c r="K371" s="99"/>
      <c r="L371" s="99"/>
      <c r="M371" s="99"/>
      <c r="N371" s="99"/>
      <c r="O371" s="99"/>
      <c r="P371" s="99"/>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0"/>
      <c r="AR371" s="100"/>
      <c r="AS371" s="100"/>
      <c r="AT371" s="100"/>
      <c r="AU371" s="100"/>
      <c r="AV371" s="100"/>
      <c r="AW371" s="100"/>
      <c r="AX371" s="100"/>
      <c r="AY371" s="100"/>
      <c r="AZ371" s="100"/>
      <c r="BA371" s="100"/>
      <c r="BB371" s="100"/>
      <c r="BC371" s="100"/>
      <c r="BD371" s="100"/>
      <c r="BE371" s="100"/>
      <c r="BF371" s="100"/>
      <c r="BG371" s="100"/>
      <c r="BH371" s="100"/>
      <c r="BI371" s="100"/>
      <c r="BJ371" s="100"/>
      <c r="BK371" s="100"/>
      <c r="BL371" s="100"/>
      <c r="BM371" s="100"/>
      <c r="BN371" s="100"/>
      <c r="BO371" s="100"/>
      <c r="BP371" s="100"/>
      <c r="BQ371" s="100"/>
      <c r="BR371" s="100"/>
      <c r="BS371" s="100"/>
      <c r="BT371" s="100"/>
      <c r="BU371" s="100"/>
      <c r="BV371" s="100"/>
      <c r="BW371" s="100"/>
      <c r="BX371" s="100"/>
      <c r="BY371" s="100"/>
      <c r="BZ371" s="100"/>
      <c r="CA371" s="100"/>
      <c r="CB371" s="100"/>
      <c r="CC371" s="100"/>
    </row>
    <row r="372" spans="1:81" x14ac:dyDescent="0.15">
      <c r="A372" s="99"/>
      <c r="B372" s="99"/>
      <c r="C372" s="99"/>
      <c r="D372" s="99"/>
      <c r="E372" s="99"/>
      <c r="F372" s="99"/>
      <c r="G372" s="99"/>
      <c r="H372" s="99"/>
      <c r="I372" s="99"/>
      <c r="J372" s="99"/>
      <c r="K372" s="99"/>
      <c r="L372" s="99"/>
      <c r="M372" s="99"/>
      <c r="N372" s="99"/>
      <c r="O372" s="99"/>
      <c r="P372" s="99"/>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c r="AU372" s="100"/>
      <c r="AV372" s="100"/>
      <c r="AW372" s="100"/>
      <c r="AX372" s="100"/>
      <c r="AY372" s="100"/>
      <c r="AZ372" s="100"/>
      <c r="BA372" s="100"/>
      <c r="BB372" s="100"/>
      <c r="BC372" s="100"/>
      <c r="BD372" s="100"/>
      <c r="BE372" s="100"/>
      <c r="BF372" s="100"/>
      <c r="BG372" s="100"/>
      <c r="BH372" s="100"/>
      <c r="BI372" s="100"/>
      <c r="BJ372" s="100"/>
      <c r="BK372" s="100"/>
      <c r="BL372" s="100"/>
      <c r="BM372" s="100"/>
      <c r="BN372" s="100"/>
      <c r="BO372" s="100"/>
      <c r="BP372" s="100"/>
      <c r="BQ372" s="100"/>
      <c r="BR372" s="100"/>
      <c r="BS372" s="100"/>
      <c r="BT372" s="100"/>
      <c r="BU372" s="100"/>
      <c r="BV372" s="100"/>
      <c r="BW372" s="100"/>
      <c r="BX372" s="100"/>
      <c r="BY372" s="100"/>
      <c r="BZ372" s="100"/>
      <c r="CA372" s="100"/>
      <c r="CB372" s="100"/>
      <c r="CC372" s="100"/>
    </row>
    <row r="373" spans="1:81" x14ac:dyDescent="0.15">
      <c r="A373" s="99"/>
      <c r="B373" s="99"/>
      <c r="C373" s="99"/>
      <c r="D373" s="99"/>
      <c r="E373" s="99"/>
      <c r="F373" s="99"/>
      <c r="G373" s="99"/>
      <c r="H373" s="99"/>
      <c r="I373" s="99"/>
      <c r="J373" s="99"/>
      <c r="K373" s="99"/>
      <c r="L373" s="99"/>
      <c r="M373" s="99"/>
      <c r="N373" s="99"/>
      <c r="O373" s="99"/>
      <c r="P373" s="99"/>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c r="AN373" s="100"/>
      <c r="AO373" s="100"/>
      <c r="AP373" s="100"/>
      <c r="AQ373" s="100"/>
      <c r="AR373" s="100"/>
      <c r="AS373" s="100"/>
      <c r="AT373" s="100"/>
      <c r="AU373" s="100"/>
      <c r="AV373" s="100"/>
      <c r="AW373" s="100"/>
      <c r="AX373" s="100"/>
      <c r="AY373" s="100"/>
      <c r="AZ373" s="100"/>
      <c r="BA373" s="100"/>
      <c r="BB373" s="100"/>
      <c r="BC373" s="100"/>
      <c r="BD373" s="100"/>
      <c r="BE373" s="100"/>
      <c r="BF373" s="100"/>
      <c r="BG373" s="100"/>
      <c r="BH373" s="100"/>
      <c r="BI373" s="100"/>
      <c r="BJ373" s="100"/>
      <c r="BK373" s="100"/>
      <c r="BL373" s="100"/>
      <c r="BM373" s="100"/>
      <c r="BN373" s="100"/>
      <c r="BO373" s="100"/>
      <c r="BP373" s="100"/>
      <c r="BQ373" s="100"/>
      <c r="BR373" s="100"/>
      <c r="BS373" s="100"/>
      <c r="BT373" s="100"/>
      <c r="BU373" s="100"/>
      <c r="BV373" s="100"/>
      <c r="BW373" s="100"/>
      <c r="BX373" s="100"/>
      <c r="BY373" s="100"/>
      <c r="BZ373" s="100"/>
      <c r="CA373" s="100"/>
      <c r="CB373" s="100"/>
      <c r="CC373" s="100"/>
    </row>
    <row r="374" spans="1:81" x14ac:dyDescent="0.15">
      <c r="A374" s="99"/>
      <c r="B374" s="99"/>
      <c r="C374" s="99"/>
      <c r="D374" s="99"/>
      <c r="E374" s="99"/>
      <c r="F374" s="99"/>
      <c r="G374" s="99"/>
      <c r="H374" s="99"/>
      <c r="I374" s="99"/>
      <c r="J374" s="99"/>
      <c r="K374" s="99"/>
      <c r="L374" s="99"/>
      <c r="M374" s="99"/>
      <c r="N374" s="99"/>
      <c r="O374" s="99"/>
      <c r="P374" s="99"/>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c r="AN374" s="100"/>
      <c r="AO374" s="100"/>
      <c r="AP374" s="100"/>
      <c r="AQ374" s="100"/>
      <c r="AR374" s="100"/>
      <c r="AS374" s="100"/>
      <c r="AT374" s="100"/>
      <c r="AU374" s="100"/>
      <c r="AV374" s="100"/>
      <c r="AW374" s="100"/>
      <c r="AX374" s="100"/>
      <c r="AY374" s="100"/>
      <c r="AZ374" s="100"/>
      <c r="BA374" s="100"/>
      <c r="BB374" s="100"/>
      <c r="BC374" s="100"/>
      <c r="BD374" s="100"/>
      <c r="BE374" s="100"/>
      <c r="BF374" s="100"/>
      <c r="BG374" s="100"/>
      <c r="BH374" s="100"/>
      <c r="BI374" s="100"/>
      <c r="BJ374" s="100"/>
      <c r="BK374" s="100"/>
      <c r="BL374" s="100"/>
      <c r="BM374" s="100"/>
      <c r="BN374" s="100"/>
      <c r="BO374" s="100"/>
      <c r="BP374" s="100"/>
      <c r="BQ374" s="100"/>
      <c r="BR374" s="100"/>
      <c r="BS374" s="100"/>
      <c r="BT374" s="100"/>
      <c r="BU374" s="100"/>
      <c r="BV374" s="100"/>
      <c r="BW374" s="100"/>
      <c r="BX374" s="100"/>
      <c r="BY374" s="100"/>
      <c r="BZ374" s="100"/>
      <c r="CA374" s="100"/>
      <c r="CB374" s="100"/>
      <c r="CC374" s="100"/>
    </row>
    <row r="375" spans="1:81" x14ac:dyDescent="0.15">
      <c r="A375" s="99"/>
      <c r="B375" s="99"/>
      <c r="C375" s="99"/>
      <c r="D375" s="99"/>
      <c r="E375" s="99"/>
      <c r="F375" s="99"/>
      <c r="G375" s="99"/>
      <c r="H375" s="99"/>
      <c r="I375" s="99"/>
      <c r="J375" s="99"/>
      <c r="K375" s="99"/>
      <c r="L375" s="99"/>
      <c r="M375" s="99"/>
      <c r="N375" s="99"/>
      <c r="O375" s="99"/>
      <c r="P375" s="99"/>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c r="AU375" s="100"/>
      <c r="AV375" s="100"/>
      <c r="AW375" s="100"/>
      <c r="AX375" s="100"/>
      <c r="AY375" s="100"/>
      <c r="AZ375" s="100"/>
      <c r="BA375" s="100"/>
      <c r="BB375" s="100"/>
      <c r="BC375" s="100"/>
      <c r="BD375" s="100"/>
      <c r="BE375" s="100"/>
      <c r="BF375" s="100"/>
      <c r="BG375" s="100"/>
      <c r="BH375" s="100"/>
      <c r="BI375" s="100"/>
      <c r="BJ375" s="100"/>
      <c r="BK375" s="100"/>
      <c r="BL375" s="100"/>
      <c r="BM375" s="100"/>
      <c r="BN375" s="100"/>
      <c r="BO375" s="100"/>
      <c r="BP375" s="100"/>
      <c r="BQ375" s="100"/>
      <c r="BR375" s="100"/>
      <c r="BS375" s="100"/>
      <c r="BT375" s="100"/>
      <c r="BU375" s="100"/>
      <c r="BV375" s="100"/>
      <c r="BW375" s="100"/>
      <c r="BX375" s="100"/>
      <c r="BY375" s="100"/>
      <c r="BZ375" s="100"/>
      <c r="CA375" s="100"/>
      <c r="CB375" s="100"/>
      <c r="CC375" s="100"/>
    </row>
    <row r="376" spans="1:81" x14ac:dyDescent="0.15">
      <c r="A376" s="99"/>
      <c r="B376" s="99"/>
      <c r="C376" s="99"/>
      <c r="D376" s="99"/>
      <c r="E376" s="99"/>
      <c r="F376" s="99"/>
      <c r="G376" s="99"/>
      <c r="H376" s="99"/>
      <c r="I376" s="99"/>
      <c r="J376" s="99"/>
      <c r="K376" s="99"/>
      <c r="L376" s="99"/>
      <c r="M376" s="99"/>
      <c r="N376" s="99"/>
      <c r="O376" s="99"/>
      <c r="P376" s="99"/>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c r="AO376" s="100"/>
      <c r="AP376" s="100"/>
      <c r="AQ376" s="100"/>
      <c r="AR376" s="100"/>
      <c r="AS376" s="100"/>
      <c r="AT376" s="100"/>
      <c r="AU376" s="100"/>
      <c r="AV376" s="100"/>
      <c r="AW376" s="100"/>
      <c r="AX376" s="100"/>
      <c r="AY376" s="100"/>
      <c r="AZ376" s="100"/>
      <c r="BA376" s="100"/>
      <c r="BB376" s="100"/>
      <c r="BC376" s="100"/>
      <c r="BD376" s="100"/>
      <c r="BE376" s="100"/>
      <c r="BF376" s="100"/>
      <c r="BG376" s="100"/>
      <c r="BH376" s="100"/>
      <c r="BI376" s="100"/>
      <c r="BJ376" s="100"/>
      <c r="BK376" s="100"/>
      <c r="BL376" s="100"/>
      <c r="BM376" s="100"/>
      <c r="BN376" s="100"/>
      <c r="BO376" s="100"/>
      <c r="BP376" s="100"/>
      <c r="BQ376" s="100"/>
      <c r="BR376" s="100"/>
      <c r="BS376" s="100"/>
      <c r="BT376" s="100"/>
      <c r="BU376" s="100"/>
      <c r="BV376" s="100"/>
      <c r="BW376" s="100"/>
      <c r="BX376" s="100"/>
      <c r="BY376" s="100"/>
      <c r="BZ376" s="100"/>
      <c r="CA376" s="100"/>
      <c r="CB376" s="100"/>
      <c r="CC376" s="100"/>
    </row>
    <row r="377" spans="1:81" x14ac:dyDescent="0.15">
      <c r="A377" s="99"/>
      <c r="B377" s="99"/>
      <c r="C377" s="99"/>
      <c r="D377" s="99"/>
      <c r="E377" s="99"/>
      <c r="F377" s="99"/>
      <c r="G377" s="99"/>
      <c r="H377" s="99"/>
      <c r="I377" s="99"/>
      <c r="J377" s="99"/>
      <c r="K377" s="99"/>
      <c r="L377" s="99"/>
      <c r="M377" s="99"/>
      <c r="N377" s="99"/>
      <c r="O377" s="99"/>
      <c r="P377" s="99"/>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c r="AN377" s="100"/>
      <c r="AO377" s="100"/>
      <c r="AP377" s="100"/>
      <c r="AQ377" s="100"/>
      <c r="AR377" s="100"/>
      <c r="AS377" s="100"/>
      <c r="AT377" s="100"/>
      <c r="AU377" s="100"/>
      <c r="AV377" s="100"/>
      <c r="AW377" s="100"/>
      <c r="AX377" s="100"/>
      <c r="AY377" s="100"/>
      <c r="AZ377" s="100"/>
      <c r="BA377" s="100"/>
      <c r="BB377" s="100"/>
      <c r="BC377" s="100"/>
      <c r="BD377" s="100"/>
      <c r="BE377" s="100"/>
      <c r="BF377" s="100"/>
      <c r="BG377" s="100"/>
      <c r="BH377" s="100"/>
      <c r="BI377" s="100"/>
      <c r="BJ377" s="100"/>
      <c r="BK377" s="100"/>
      <c r="BL377" s="100"/>
      <c r="BM377" s="100"/>
      <c r="BN377" s="100"/>
      <c r="BO377" s="100"/>
      <c r="BP377" s="100"/>
      <c r="BQ377" s="100"/>
      <c r="BR377" s="100"/>
      <c r="BS377" s="100"/>
      <c r="BT377" s="100"/>
      <c r="BU377" s="100"/>
      <c r="BV377" s="100"/>
      <c r="BW377" s="100"/>
      <c r="BX377" s="100"/>
      <c r="BY377" s="100"/>
      <c r="BZ377" s="100"/>
      <c r="CA377" s="100"/>
      <c r="CB377" s="100"/>
      <c r="CC377" s="100"/>
    </row>
    <row r="378" spans="1:81" x14ac:dyDescent="0.15">
      <c r="A378" s="99"/>
      <c r="B378" s="99"/>
      <c r="C378" s="99"/>
      <c r="D378" s="99"/>
      <c r="E378" s="99"/>
      <c r="F378" s="99"/>
      <c r="G378" s="99"/>
      <c r="H378" s="99"/>
      <c r="I378" s="99"/>
      <c r="J378" s="99"/>
      <c r="K378" s="99"/>
      <c r="L378" s="99"/>
      <c r="M378" s="99"/>
      <c r="N378" s="99"/>
      <c r="O378" s="99"/>
      <c r="P378" s="99"/>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c r="BF378" s="100"/>
      <c r="BG378" s="100"/>
      <c r="BH378" s="100"/>
      <c r="BI378" s="100"/>
      <c r="BJ378" s="100"/>
      <c r="BK378" s="100"/>
      <c r="BL378" s="100"/>
      <c r="BM378" s="100"/>
      <c r="BN378" s="100"/>
      <c r="BO378" s="100"/>
      <c r="BP378" s="100"/>
      <c r="BQ378" s="100"/>
      <c r="BR378" s="100"/>
      <c r="BS378" s="100"/>
      <c r="BT378" s="100"/>
      <c r="BU378" s="100"/>
      <c r="BV378" s="100"/>
      <c r="BW378" s="100"/>
      <c r="BX378" s="100"/>
      <c r="BY378" s="100"/>
      <c r="BZ378" s="100"/>
      <c r="CA378" s="100"/>
      <c r="CB378" s="100"/>
      <c r="CC378" s="100"/>
    </row>
    <row r="379" spans="1:81" x14ac:dyDescent="0.15">
      <c r="A379" s="99"/>
      <c r="B379" s="99"/>
      <c r="C379" s="99"/>
      <c r="D379" s="99"/>
      <c r="E379" s="99"/>
      <c r="F379" s="99"/>
      <c r="G379" s="99"/>
      <c r="H379" s="99"/>
      <c r="I379" s="99"/>
      <c r="J379" s="99"/>
      <c r="K379" s="99"/>
      <c r="L379" s="99"/>
      <c r="M379" s="99"/>
      <c r="N379" s="99"/>
      <c r="O379" s="99"/>
      <c r="P379" s="99"/>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c r="AN379" s="100"/>
      <c r="AO379" s="100"/>
      <c r="AP379" s="100"/>
      <c r="AQ379" s="100"/>
      <c r="AR379" s="100"/>
      <c r="AS379" s="100"/>
      <c r="AT379" s="100"/>
      <c r="AU379" s="100"/>
      <c r="AV379" s="100"/>
      <c r="AW379" s="100"/>
      <c r="AX379" s="100"/>
      <c r="AY379" s="100"/>
      <c r="AZ379" s="100"/>
      <c r="BA379" s="100"/>
      <c r="BB379" s="100"/>
      <c r="BC379" s="100"/>
      <c r="BD379" s="100"/>
      <c r="BE379" s="100"/>
      <c r="BF379" s="100"/>
      <c r="BG379" s="100"/>
      <c r="BH379" s="100"/>
      <c r="BI379" s="100"/>
      <c r="BJ379" s="100"/>
      <c r="BK379" s="100"/>
      <c r="BL379" s="100"/>
      <c r="BM379" s="100"/>
      <c r="BN379" s="100"/>
      <c r="BO379" s="100"/>
      <c r="BP379" s="100"/>
      <c r="BQ379" s="100"/>
      <c r="BR379" s="100"/>
      <c r="BS379" s="100"/>
      <c r="BT379" s="100"/>
      <c r="BU379" s="100"/>
      <c r="BV379" s="100"/>
      <c r="BW379" s="100"/>
      <c r="BX379" s="100"/>
      <c r="BY379" s="100"/>
      <c r="BZ379" s="100"/>
      <c r="CA379" s="100"/>
      <c r="CB379" s="100"/>
      <c r="CC379" s="100"/>
    </row>
    <row r="380" spans="1:81" x14ac:dyDescent="0.15">
      <c r="A380" s="99"/>
      <c r="B380" s="99"/>
      <c r="C380" s="99"/>
      <c r="D380" s="99"/>
      <c r="E380" s="99"/>
      <c r="F380" s="99"/>
      <c r="G380" s="99"/>
      <c r="H380" s="99"/>
      <c r="I380" s="99"/>
      <c r="J380" s="99"/>
      <c r="K380" s="99"/>
      <c r="L380" s="99"/>
      <c r="M380" s="99"/>
      <c r="N380" s="99"/>
      <c r="O380" s="99"/>
      <c r="P380" s="99"/>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c r="BC380" s="100"/>
      <c r="BD380" s="100"/>
      <c r="BE380" s="100"/>
      <c r="BF380" s="100"/>
      <c r="BG380" s="100"/>
      <c r="BH380" s="100"/>
      <c r="BI380" s="100"/>
      <c r="BJ380" s="100"/>
      <c r="BK380" s="100"/>
      <c r="BL380" s="100"/>
      <c r="BM380" s="100"/>
      <c r="BN380" s="100"/>
      <c r="BO380" s="100"/>
      <c r="BP380" s="100"/>
      <c r="BQ380" s="100"/>
      <c r="BR380" s="100"/>
      <c r="BS380" s="100"/>
      <c r="BT380" s="100"/>
      <c r="BU380" s="100"/>
      <c r="BV380" s="100"/>
      <c r="BW380" s="100"/>
      <c r="BX380" s="100"/>
      <c r="BY380" s="100"/>
      <c r="BZ380" s="100"/>
      <c r="CA380" s="100"/>
      <c r="CB380" s="100"/>
      <c r="CC380" s="100"/>
    </row>
    <row r="381" spans="1:81" x14ac:dyDescent="0.15">
      <c r="A381" s="99"/>
      <c r="B381" s="99"/>
      <c r="C381" s="99"/>
      <c r="D381" s="99"/>
      <c r="E381" s="99"/>
      <c r="F381" s="99"/>
      <c r="G381" s="99"/>
      <c r="H381" s="99"/>
      <c r="I381" s="99"/>
      <c r="J381" s="99"/>
      <c r="K381" s="99"/>
      <c r="L381" s="99"/>
      <c r="M381" s="99"/>
      <c r="N381" s="99"/>
      <c r="O381" s="99"/>
      <c r="P381" s="99"/>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c r="AN381" s="100"/>
      <c r="AO381" s="100"/>
      <c r="AP381" s="100"/>
      <c r="AQ381" s="100"/>
      <c r="AR381" s="100"/>
      <c r="AS381" s="100"/>
      <c r="AT381" s="100"/>
      <c r="AU381" s="100"/>
      <c r="AV381" s="100"/>
      <c r="AW381" s="100"/>
      <c r="AX381" s="100"/>
      <c r="AY381" s="100"/>
      <c r="AZ381" s="100"/>
      <c r="BA381" s="100"/>
      <c r="BB381" s="100"/>
      <c r="BC381" s="100"/>
      <c r="BD381" s="100"/>
      <c r="BE381" s="100"/>
      <c r="BF381" s="100"/>
      <c r="BG381" s="100"/>
      <c r="BH381" s="100"/>
      <c r="BI381" s="100"/>
      <c r="BJ381" s="100"/>
      <c r="BK381" s="100"/>
      <c r="BL381" s="100"/>
      <c r="BM381" s="100"/>
      <c r="BN381" s="100"/>
      <c r="BO381" s="100"/>
      <c r="BP381" s="100"/>
      <c r="BQ381" s="100"/>
      <c r="BR381" s="100"/>
      <c r="BS381" s="100"/>
      <c r="BT381" s="100"/>
      <c r="BU381" s="100"/>
      <c r="BV381" s="100"/>
      <c r="BW381" s="100"/>
      <c r="BX381" s="100"/>
      <c r="BY381" s="100"/>
      <c r="BZ381" s="100"/>
      <c r="CA381" s="100"/>
      <c r="CB381" s="100"/>
      <c r="CC381" s="100"/>
    </row>
    <row r="382" spans="1:81" x14ac:dyDescent="0.15">
      <c r="A382" s="99"/>
      <c r="B382" s="99"/>
      <c r="C382" s="99"/>
      <c r="D382" s="99"/>
      <c r="E382" s="99"/>
      <c r="F382" s="99"/>
      <c r="G382" s="99"/>
      <c r="H382" s="99"/>
      <c r="I382" s="99"/>
      <c r="J382" s="99"/>
      <c r="K382" s="99"/>
      <c r="L382" s="99"/>
      <c r="M382" s="99"/>
      <c r="N382" s="99"/>
      <c r="O382" s="99"/>
      <c r="P382" s="99"/>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c r="AO382" s="100"/>
      <c r="AP382" s="100"/>
      <c r="AQ382" s="100"/>
      <c r="AR382" s="100"/>
      <c r="AS382" s="100"/>
      <c r="AT382" s="100"/>
      <c r="AU382" s="100"/>
      <c r="AV382" s="100"/>
      <c r="AW382" s="100"/>
      <c r="AX382" s="100"/>
      <c r="AY382" s="100"/>
      <c r="AZ382" s="100"/>
      <c r="BA382" s="100"/>
      <c r="BB382" s="100"/>
      <c r="BC382" s="100"/>
      <c r="BD382" s="100"/>
      <c r="BE382" s="100"/>
      <c r="BF382" s="100"/>
      <c r="BG382" s="100"/>
      <c r="BH382" s="100"/>
      <c r="BI382" s="100"/>
      <c r="BJ382" s="100"/>
      <c r="BK382" s="100"/>
      <c r="BL382" s="100"/>
      <c r="BM382" s="100"/>
      <c r="BN382" s="100"/>
      <c r="BO382" s="100"/>
      <c r="BP382" s="100"/>
      <c r="BQ382" s="100"/>
      <c r="BR382" s="100"/>
      <c r="BS382" s="100"/>
      <c r="BT382" s="100"/>
      <c r="BU382" s="100"/>
      <c r="BV382" s="100"/>
      <c r="BW382" s="100"/>
      <c r="BX382" s="100"/>
      <c r="BY382" s="100"/>
      <c r="BZ382" s="100"/>
      <c r="CA382" s="100"/>
      <c r="CB382" s="100"/>
      <c r="CC382" s="100"/>
    </row>
    <row r="383" spans="1:81" x14ac:dyDescent="0.15">
      <c r="A383" s="99"/>
      <c r="B383" s="99"/>
      <c r="C383" s="99"/>
      <c r="D383" s="99"/>
      <c r="E383" s="99"/>
      <c r="F383" s="99"/>
      <c r="G383" s="99"/>
      <c r="H383" s="99"/>
      <c r="I383" s="99"/>
      <c r="J383" s="99"/>
      <c r="K383" s="99"/>
      <c r="L383" s="99"/>
      <c r="M383" s="99"/>
      <c r="N383" s="99"/>
      <c r="O383" s="99"/>
      <c r="P383" s="99"/>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c r="AO383" s="100"/>
      <c r="AP383" s="100"/>
      <c r="AQ383" s="100"/>
      <c r="AR383" s="100"/>
      <c r="AS383" s="100"/>
      <c r="AT383" s="100"/>
      <c r="AU383" s="100"/>
      <c r="AV383" s="100"/>
      <c r="AW383" s="100"/>
      <c r="AX383" s="100"/>
      <c r="AY383" s="100"/>
      <c r="AZ383" s="100"/>
      <c r="BA383" s="100"/>
      <c r="BB383" s="100"/>
      <c r="BC383" s="100"/>
      <c r="BD383" s="100"/>
      <c r="BE383" s="100"/>
      <c r="BF383" s="100"/>
      <c r="BG383" s="100"/>
      <c r="BH383" s="100"/>
      <c r="BI383" s="100"/>
      <c r="BJ383" s="100"/>
      <c r="BK383" s="100"/>
      <c r="BL383" s="100"/>
      <c r="BM383" s="100"/>
      <c r="BN383" s="100"/>
      <c r="BO383" s="100"/>
      <c r="BP383" s="100"/>
      <c r="BQ383" s="100"/>
      <c r="BR383" s="100"/>
      <c r="BS383" s="100"/>
      <c r="BT383" s="100"/>
      <c r="BU383" s="100"/>
      <c r="BV383" s="100"/>
      <c r="BW383" s="100"/>
      <c r="BX383" s="100"/>
      <c r="BY383" s="100"/>
      <c r="BZ383" s="100"/>
      <c r="CA383" s="100"/>
      <c r="CB383" s="100"/>
      <c r="CC383" s="100"/>
    </row>
    <row r="384" spans="1:81" x14ac:dyDescent="0.15">
      <c r="A384" s="99"/>
      <c r="B384" s="99"/>
      <c r="C384" s="99"/>
      <c r="D384" s="99"/>
      <c r="E384" s="99"/>
      <c r="F384" s="99"/>
      <c r="G384" s="99"/>
      <c r="H384" s="99"/>
      <c r="I384" s="99"/>
      <c r="J384" s="99"/>
      <c r="K384" s="99"/>
      <c r="L384" s="99"/>
      <c r="M384" s="99"/>
      <c r="N384" s="99"/>
      <c r="O384" s="99"/>
      <c r="P384" s="99"/>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0"/>
      <c r="AR384" s="100"/>
      <c r="AS384" s="100"/>
      <c r="AT384" s="100"/>
      <c r="AU384" s="100"/>
      <c r="AV384" s="100"/>
      <c r="AW384" s="100"/>
      <c r="AX384" s="100"/>
      <c r="AY384" s="100"/>
      <c r="AZ384" s="100"/>
      <c r="BA384" s="100"/>
      <c r="BB384" s="100"/>
      <c r="BC384" s="100"/>
      <c r="BD384" s="100"/>
      <c r="BE384" s="100"/>
      <c r="BF384" s="100"/>
      <c r="BG384" s="100"/>
      <c r="BH384" s="100"/>
      <c r="BI384" s="100"/>
      <c r="BJ384" s="100"/>
      <c r="BK384" s="100"/>
      <c r="BL384" s="100"/>
      <c r="BM384" s="100"/>
      <c r="BN384" s="100"/>
      <c r="BO384" s="100"/>
      <c r="BP384" s="100"/>
      <c r="BQ384" s="100"/>
      <c r="BR384" s="100"/>
      <c r="BS384" s="100"/>
      <c r="BT384" s="100"/>
      <c r="BU384" s="100"/>
      <c r="BV384" s="100"/>
      <c r="BW384" s="100"/>
      <c r="BX384" s="100"/>
      <c r="BY384" s="100"/>
      <c r="BZ384" s="100"/>
      <c r="CA384" s="100"/>
      <c r="CB384" s="100"/>
      <c r="CC384" s="100"/>
    </row>
    <row r="385" spans="1:81" x14ac:dyDescent="0.15">
      <c r="A385" s="99"/>
      <c r="B385" s="99"/>
      <c r="C385" s="99"/>
      <c r="D385" s="99"/>
      <c r="E385" s="99"/>
      <c r="F385" s="99"/>
      <c r="G385" s="99"/>
      <c r="H385" s="99"/>
      <c r="I385" s="99"/>
      <c r="J385" s="99"/>
      <c r="K385" s="99"/>
      <c r="L385" s="99"/>
      <c r="M385" s="99"/>
      <c r="N385" s="99"/>
      <c r="O385" s="99"/>
      <c r="P385" s="99"/>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c r="AN385" s="100"/>
      <c r="AO385" s="100"/>
      <c r="AP385" s="100"/>
      <c r="AQ385" s="100"/>
      <c r="AR385" s="100"/>
      <c r="AS385" s="100"/>
      <c r="AT385" s="100"/>
      <c r="AU385" s="100"/>
      <c r="AV385" s="100"/>
      <c r="AW385" s="100"/>
      <c r="AX385" s="100"/>
      <c r="AY385" s="100"/>
      <c r="AZ385" s="100"/>
      <c r="BA385" s="100"/>
      <c r="BB385" s="100"/>
      <c r="BC385" s="100"/>
      <c r="BD385" s="100"/>
      <c r="BE385" s="100"/>
      <c r="BF385" s="100"/>
      <c r="BG385" s="100"/>
      <c r="BH385" s="100"/>
      <c r="BI385" s="100"/>
      <c r="BJ385" s="100"/>
      <c r="BK385" s="100"/>
      <c r="BL385" s="100"/>
      <c r="BM385" s="100"/>
      <c r="BN385" s="100"/>
      <c r="BO385" s="100"/>
      <c r="BP385" s="100"/>
      <c r="BQ385" s="100"/>
      <c r="BR385" s="100"/>
      <c r="BS385" s="100"/>
      <c r="BT385" s="100"/>
      <c r="BU385" s="100"/>
      <c r="BV385" s="100"/>
      <c r="BW385" s="100"/>
      <c r="BX385" s="100"/>
      <c r="BY385" s="100"/>
      <c r="BZ385" s="100"/>
      <c r="CA385" s="100"/>
      <c r="CB385" s="100"/>
      <c r="CC385" s="100"/>
    </row>
    <row r="386" spans="1:81" x14ac:dyDescent="0.15">
      <c r="A386" s="99"/>
      <c r="B386" s="99"/>
      <c r="C386" s="99"/>
      <c r="D386" s="99"/>
      <c r="E386" s="99"/>
      <c r="F386" s="99"/>
      <c r="G386" s="99"/>
      <c r="H386" s="99"/>
      <c r="I386" s="99"/>
      <c r="J386" s="99"/>
      <c r="K386" s="99"/>
      <c r="L386" s="99"/>
      <c r="M386" s="99"/>
      <c r="N386" s="99"/>
      <c r="O386" s="99"/>
      <c r="P386" s="99"/>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c r="BS386" s="100"/>
      <c r="BT386" s="100"/>
      <c r="BU386" s="100"/>
      <c r="BV386" s="100"/>
      <c r="BW386" s="100"/>
      <c r="BX386" s="100"/>
      <c r="BY386" s="100"/>
      <c r="BZ386" s="100"/>
      <c r="CA386" s="100"/>
      <c r="CB386" s="100"/>
      <c r="CC386" s="100"/>
    </row>
    <row r="387" spans="1:81" x14ac:dyDescent="0.15">
      <c r="A387" s="99"/>
      <c r="B387" s="99"/>
      <c r="C387" s="99"/>
      <c r="D387" s="99"/>
      <c r="E387" s="99"/>
      <c r="F387" s="99"/>
      <c r="G387" s="99"/>
      <c r="H387" s="99"/>
      <c r="I387" s="99"/>
      <c r="J387" s="99"/>
      <c r="K387" s="99"/>
      <c r="L387" s="99"/>
      <c r="M387" s="99"/>
      <c r="N387" s="99"/>
      <c r="O387" s="99"/>
      <c r="P387" s="99"/>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c r="BS387" s="100"/>
      <c r="BT387" s="100"/>
      <c r="BU387" s="100"/>
      <c r="BV387" s="100"/>
      <c r="BW387" s="100"/>
      <c r="BX387" s="100"/>
      <c r="BY387" s="100"/>
      <c r="BZ387" s="100"/>
      <c r="CA387" s="100"/>
      <c r="CB387" s="100"/>
      <c r="CC387" s="100"/>
    </row>
    <row r="388" spans="1:81" x14ac:dyDescent="0.15">
      <c r="A388" s="99"/>
      <c r="B388" s="99"/>
      <c r="C388" s="99"/>
      <c r="D388" s="99"/>
      <c r="E388" s="99"/>
      <c r="F388" s="99"/>
      <c r="G388" s="99"/>
      <c r="H388" s="99"/>
      <c r="I388" s="99"/>
      <c r="J388" s="99"/>
      <c r="K388" s="99"/>
      <c r="L388" s="99"/>
      <c r="M388" s="99"/>
      <c r="N388" s="99"/>
      <c r="O388" s="99"/>
      <c r="P388" s="99"/>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c r="BS388" s="100"/>
      <c r="BT388" s="100"/>
      <c r="BU388" s="100"/>
      <c r="BV388" s="100"/>
      <c r="BW388" s="100"/>
      <c r="BX388" s="100"/>
      <c r="BY388" s="100"/>
      <c r="BZ388" s="100"/>
      <c r="CA388" s="100"/>
      <c r="CB388" s="100"/>
      <c r="CC388" s="100"/>
    </row>
    <row r="389" spans="1:81" x14ac:dyDescent="0.15">
      <c r="A389" s="99"/>
      <c r="B389" s="99"/>
      <c r="C389" s="99"/>
      <c r="D389" s="99"/>
      <c r="E389" s="99"/>
      <c r="F389" s="99"/>
      <c r="G389" s="99"/>
      <c r="H389" s="99"/>
      <c r="I389" s="99"/>
      <c r="J389" s="99"/>
      <c r="K389" s="99"/>
      <c r="L389" s="99"/>
      <c r="M389" s="99"/>
      <c r="N389" s="99"/>
      <c r="O389" s="99"/>
      <c r="P389" s="99"/>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c r="AO389" s="100"/>
      <c r="AP389" s="100"/>
      <c r="AQ389" s="100"/>
      <c r="AR389" s="100"/>
      <c r="AS389" s="100"/>
      <c r="AT389" s="100"/>
      <c r="AU389" s="100"/>
      <c r="AV389" s="100"/>
      <c r="AW389" s="100"/>
      <c r="AX389" s="100"/>
      <c r="AY389" s="100"/>
      <c r="AZ389" s="100"/>
      <c r="BA389" s="100"/>
      <c r="BB389" s="100"/>
      <c r="BC389" s="100"/>
      <c r="BD389" s="100"/>
      <c r="BE389" s="100"/>
      <c r="BF389" s="100"/>
      <c r="BG389" s="100"/>
      <c r="BH389" s="100"/>
      <c r="BI389" s="100"/>
      <c r="BJ389" s="100"/>
      <c r="BK389" s="100"/>
      <c r="BL389" s="100"/>
      <c r="BM389" s="100"/>
      <c r="BN389" s="100"/>
      <c r="BO389" s="100"/>
      <c r="BP389" s="100"/>
      <c r="BQ389" s="100"/>
      <c r="BR389" s="100"/>
      <c r="BS389" s="100"/>
      <c r="BT389" s="100"/>
      <c r="BU389" s="100"/>
      <c r="BV389" s="100"/>
      <c r="BW389" s="100"/>
      <c r="BX389" s="100"/>
      <c r="BY389" s="100"/>
      <c r="BZ389" s="100"/>
      <c r="CA389" s="100"/>
      <c r="CB389" s="100"/>
      <c r="CC389" s="100"/>
    </row>
    <row r="390" spans="1:81" x14ac:dyDescent="0.15">
      <c r="A390" s="99"/>
      <c r="B390" s="99"/>
      <c r="C390" s="99"/>
      <c r="D390" s="99"/>
      <c r="E390" s="99"/>
      <c r="F390" s="99"/>
      <c r="G390" s="99"/>
      <c r="H390" s="99"/>
      <c r="I390" s="99"/>
      <c r="J390" s="99"/>
      <c r="K390" s="99"/>
      <c r="L390" s="99"/>
      <c r="M390" s="99"/>
      <c r="N390" s="99"/>
      <c r="O390" s="99"/>
      <c r="P390" s="99"/>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c r="AN390" s="100"/>
      <c r="AO390" s="100"/>
      <c r="AP390" s="100"/>
      <c r="AQ390" s="100"/>
      <c r="AR390" s="100"/>
      <c r="AS390" s="100"/>
      <c r="AT390" s="100"/>
      <c r="AU390" s="100"/>
      <c r="AV390" s="100"/>
      <c r="AW390" s="100"/>
      <c r="AX390" s="100"/>
      <c r="AY390" s="100"/>
      <c r="AZ390" s="100"/>
      <c r="BA390" s="100"/>
      <c r="BB390" s="100"/>
      <c r="BC390" s="100"/>
      <c r="BD390" s="100"/>
      <c r="BE390" s="100"/>
      <c r="BF390" s="100"/>
      <c r="BG390" s="100"/>
      <c r="BH390" s="100"/>
      <c r="BI390" s="100"/>
      <c r="BJ390" s="100"/>
      <c r="BK390" s="100"/>
      <c r="BL390" s="100"/>
      <c r="BM390" s="100"/>
      <c r="BN390" s="100"/>
      <c r="BO390" s="100"/>
      <c r="BP390" s="100"/>
      <c r="BQ390" s="100"/>
      <c r="BR390" s="100"/>
      <c r="BS390" s="100"/>
      <c r="BT390" s="100"/>
      <c r="BU390" s="100"/>
      <c r="BV390" s="100"/>
      <c r="BW390" s="100"/>
      <c r="BX390" s="100"/>
      <c r="BY390" s="100"/>
      <c r="BZ390" s="100"/>
      <c r="CA390" s="100"/>
      <c r="CB390" s="100"/>
      <c r="CC390" s="100"/>
    </row>
    <row r="391" spans="1:81" x14ac:dyDescent="0.15">
      <c r="A391" s="99"/>
      <c r="B391" s="99"/>
      <c r="C391" s="99"/>
      <c r="D391" s="99"/>
      <c r="E391" s="99"/>
      <c r="F391" s="99"/>
      <c r="G391" s="99"/>
      <c r="H391" s="99"/>
      <c r="I391" s="99"/>
      <c r="J391" s="99"/>
      <c r="K391" s="99"/>
      <c r="L391" s="99"/>
      <c r="M391" s="99"/>
      <c r="N391" s="99"/>
      <c r="O391" s="99"/>
      <c r="P391" s="99"/>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c r="AO391" s="100"/>
      <c r="AP391" s="100"/>
      <c r="AQ391" s="100"/>
      <c r="AR391" s="100"/>
      <c r="AS391" s="100"/>
      <c r="AT391" s="100"/>
      <c r="AU391" s="100"/>
      <c r="AV391" s="100"/>
      <c r="AW391" s="100"/>
      <c r="AX391" s="100"/>
      <c r="AY391" s="100"/>
      <c r="AZ391" s="100"/>
      <c r="BA391" s="100"/>
      <c r="BB391" s="100"/>
      <c r="BC391" s="100"/>
      <c r="BD391" s="100"/>
      <c r="BE391" s="100"/>
      <c r="BF391" s="100"/>
      <c r="BG391" s="100"/>
      <c r="BH391" s="100"/>
      <c r="BI391" s="100"/>
      <c r="BJ391" s="100"/>
      <c r="BK391" s="100"/>
      <c r="BL391" s="100"/>
      <c r="BM391" s="100"/>
      <c r="BN391" s="100"/>
      <c r="BO391" s="100"/>
      <c r="BP391" s="100"/>
      <c r="BQ391" s="100"/>
      <c r="BR391" s="100"/>
      <c r="BS391" s="100"/>
      <c r="BT391" s="100"/>
      <c r="BU391" s="100"/>
      <c r="BV391" s="100"/>
      <c r="BW391" s="100"/>
      <c r="BX391" s="100"/>
      <c r="BY391" s="100"/>
      <c r="BZ391" s="100"/>
      <c r="CA391" s="100"/>
      <c r="CB391" s="100"/>
      <c r="CC391" s="100"/>
    </row>
    <row r="392" spans="1:81" x14ac:dyDescent="0.15">
      <c r="A392" s="99"/>
      <c r="B392" s="99"/>
      <c r="C392" s="99"/>
      <c r="D392" s="99"/>
      <c r="E392" s="99"/>
      <c r="F392" s="99"/>
      <c r="G392" s="99"/>
      <c r="H392" s="99"/>
      <c r="I392" s="99"/>
      <c r="J392" s="99"/>
      <c r="K392" s="99"/>
      <c r="L392" s="99"/>
      <c r="M392" s="99"/>
      <c r="N392" s="99"/>
      <c r="O392" s="99"/>
      <c r="P392" s="99"/>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c r="BF392" s="100"/>
      <c r="BG392" s="100"/>
      <c r="BH392" s="100"/>
      <c r="BI392" s="100"/>
      <c r="BJ392" s="100"/>
      <c r="BK392" s="100"/>
      <c r="BL392" s="100"/>
      <c r="BM392" s="100"/>
      <c r="BN392" s="100"/>
      <c r="BO392" s="100"/>
      <c r="BP392" s="100"/>
      <c r="BQ392" s="100"/>
      <c r="BR392" s="100"/>
      <c r="BS392" s="100"/>
      <c r="BT392" s="100"/>
      <c r="BU392" s="100"/>
      <c r="BV392" s="100"/>
      <c r="BW392" s="100"/>
      <c r="BX392" s="100"/>
      <c r="BY392" s="100"/>
      <c r="BZ392" s="100"/>
      <c r="CA392" s="100"/>
      <c r="CB392" s="100"/>
      <c r="CC392" s="100"/>
    </row>
    <row r="393" spans="1:81" x14ac:dyDescent="0.15">
      <c r="A393" s="99"/>
      <c r="B393" s="99"/>
      <c r="C393" s="99"/>
      <c r="D393" s="99"/>
      <c r="E393" s="99"/>
      <c r="F393" s="99"/>
      <c r="G393" s="99"/>
      <c r="H393" s="99"/>
      <c r="I393" s="99"/>
      <c r="J393" s="99"/>
      <c r="K393" s="99"/>
      <c r="L393" s="99"/>
      <c r="M393" s="99"/>
      <c r="N393" s="99"/>
      <c r="O393" s="99"/>
      <c r="P393" s="99"/>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c r="BS393" s="100"/>
      <c r="BT393" s="100"/>
      <c r="BU393" s="100"/>
      <c r="BV393" s="100"/>
      <c r="BW393" s="100"/>
      <c r="BX393" s="100"/>
      <c r="BY393" s="100"/>
      <c r="BZ393" s="100"/>
      <c r="CA393" s="100"/>
      <c r="CB393" s="100"/>
      <c r="CC393" s="100"/>
    </row>
    <row r="394" spans="1:81" x14ac:dyDescent="0.15">
      <c r="A394" s="99"/>
      <c r="B394" s="99"/>
      <c r="C394" s="99"/>
      <c r="D394" s="99"/>
      <c r="E394" s="99"/>
      <c r="F394" s="99"/>
      <c r="G394" s="99"/>
      <c r="H394" s="99"/>
      <c r="I394" s="99"/>
      <c r="J394" s="99"/>
      <c r="K394" s="99"/>
      <c r="L394" s="99"/>
      <c r="M394" s="99"/>
      <c r="N394" s="99"/>
      <c r="O394" s="99"/>
      <c r="P394" s="99"/>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c r="BS394" s="100"/>
      <c r="BT394" s="100"/>
      <c r="BU394" s="100"/>
      <c r="BV394" s="100"/>
      <c r="BW394" s="100"/>
      <c r="BX394" s="100"/>
      <c r="BY394" s="100"/>
      <c r="BZ394" s="100"/>
      <c r="CA394" s="100"/>
      <c r="CB394" s="100"/>
      <c r="CC394" s="100"/>
    </row>
    <row r="395" spans="1:81" x14ac:dyDescent="0.15">
      <c r="A395" s="99"/>
      <c r="B395" s="99"/>
      <c r="C395" s="99"/>
      <c r="D395" s="99"/>
      <c r="E395" s="99"/>
      <c r="F395" s="99"/>
      <c r="G395" s="99"/>
      <c r="H395" s="99"/>
      <c r="I395" s="99"/>
      <c r="J395" s="99"/>
      <c r="K395" s="99"/>
      <c r="L395" s="99"/>
      <c r="M395" s="99"/>
      <c r="N395" s="99"/>
      <c r="O395" s="99"/>
      <c r="P395" s="99"/>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c r="BS395" s="100"/>
      <c r="BT395" s="100"/>
      <c r="BU395" s="100"/>
      <c r="BV395" s="100"/>
      <c r="BW395" s="100"/>
      <c r="BX395" s="100"/>
      <c r="BY395" s="100"/>
      <c r="BZ395" s="100"/>
      <c r="CA395" s="100"/>
      <c r="CB395" s="100"/>
      <c r="CC395" s="100"/>
    </row>
    <row r="396" spans="1:81" x14ac:dyDescent="0.15">
      <c r="A396" s="99"/>
      <c r="B396" s="99"/>
      <c r="C396" s="99"/>
      <c r="D396" s="99"/>
      <c r="E396" s="99"/>
      <c r="F396" s="99"/>
      <c r="G396" s="99"/>
      <c r="H396" s="99"/>
      <c r="I396" s="99"/>
      <c r="J396" s="99"/>
      <c r="K396" s="99"/>
      <c r="L396" s="99"/>
      <c r="M396" s="99"/>
      <c r="N396" s="99"/>
      <c r="O396" s="99"/>
      <c r="P396" s="99"/>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c r="AN396" s="100"/>
      <c r="AO396" s="100"/>
      <c r="AP396" s="100"/>
      <c r="AQ396" s="100"/>
      <c r="AR396" s="100"/>
      <c r="AS396" s="100"/>
      <c r="AT396" s="100"/>
      <c r="AU396" s="100"/>
      <c r="AV396" s="100"/>
      <c r="AW396" s="100"/>
      <c r="AX396" s="100"/>
      <c r="AY396" s="100"/>
      <c r="AZ396" s="100"/>
      <c r="BA396" s="100"/>
      <c r="BB396" s="100"/>
      <c r="BC396" s="100"/>
      <c r="BD396" s="100"/>
      <c r="BE396" s="100"/>
      <c r="BF396" s="100"/>
      <c r="BG396" s="100"/>
      <c r="BH396" s="100"/>
      <c r="BI396" s="100"/>
      <c r="BJ396" s="100"/>
      <c r="BK396" s="100"/>
      <c r="BL396" s="100"/>
      <c r="BM396" s="100"/>
      <c r="BN396" s="100"/>
      <c r="BO396" s="100"/>
      <c r="BP396" s="100"/>
      <c r="BQ396" s="100"/>
      <c r="BR396" s="100"/>
      <c r="BS396" s="100"/>
      <c r="BT396" s="100"/>
      <c r="BU396" s="100"/>
      <c r="BV396" s="100"/>
      <c r="BW396" s="100"/>
      <c r="BX396" s="100"/>
      <c r="BY396" s="100"/>
      <c r="BZ396" s="100"/>
      <c r="CA396" s="100"/>
      <c r="CB396" s="100"/>
      <c r="CC396" s="100"/>
    </row>
    <row r="397" spans="1:81" x14ac:dyDescent="0.15">
      <c r="A397" s="99"/>
      <c r="B397" s="99"/>
      <c r="C397" s="99"/>
      <c r="D397" s="99"/>
      <c r="E397" s="99"/>
      <c r="F397" s="99"/>
      <c r="G397" s="99"/>
      <c r="H397" s="99"/>
      <c r="I397" s="99"/>
      <c r="J397" s="99"/>
      <c r="K397" s="99"/>
      <c r="L397" s="99"/>
      <c r="M397" s="99"/>
      <c r="N397" s="99"/>
      <c r="O397" s="99"/>
      <c r="P397" s="99"/>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c r="AO397" s="100"/>
      <c r="AP397" s="100"/>
      <c r="AQ397" s="100"/>
      <c r="AR397" s="100"/>
      <c r="AS397" s="100"/>
      <c r="AT397" s="100"/>
      <c r="AU397" s="100"/>
      <c r="AV397" s="100"/>
      <c r="AW397" s="100"/>
      <c r="AX397" s="100"/>
      <c r="AY397" s="100"/>
      <c r="AZ397" s="100"/>
      <c r="BA397" s="100"/>
      <c r="BB397" s="100"/>
      <c r="BC397" s="100"/>
      <c r="BD397" s="100"/>
      <c r="BE397" s="100"/>
      <c r="BF397" s="100"/>
      <c r="BG397" s="100"/>
      <c r="BH397" s="100"/>
      <c r="BI397" s="100"/>
      <c r="BJ397" s="100"/>
      <c r="BK397" s="100"/>
      <c r="BL397" s="100"/>
      <c r="BM397" s="100"/>
      <c r="BN397" s="100"/>
      <c r="BO397" s="100"/>
      <c r="BP397" s="100"/>
      <c r="BQ397" s="100"/>
      <c r="BR397" s="100"/>
      <c r="BS397" s="100"/>
      <c r="BT397" s="100"/>
      <c r="BU397" s="100"/>
      <c r="BV397" s="100"/>
      <c r="BW397" s="100"/>
      <c r="BX397" s="100"/>
      <c r="BY397" s="100"/>
      <c r="BZ397" s="100"/>
      <c r="CA397" s="100"/>
      <c r="CB397" s="100"/>
      <c r="CC397" s="100"/>
    </row>
    <row r="398" spans="1:81" x14ac:dyDescent="0.15">
      <c r="A398" s="99"/>
      <c r="B398" s="99"/>
      <c r="C398" s="99"/>
      <c r="D398" s="99"/>
      <c r="E398" s="99"/>
      <c r="F398" s="99"/>
      <c r="G398" s="99"/>
      <c r="H398" s="99"/>
      <c r="I398" s="99"/>
      <c r="J398" s="99"/>
      <c r="K398" s="99"/>
      <c r="L398" s="99"/>
      <c r="M398" s="99"/>
      <c r="N398" s="99"/>
      <c r="O398" s="99"/>
      <c r="P398" s="99"/>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c r="AN398" s="100"/>
      <c r="AO398" s="100"/>
      <c r="AP398" s="100"/>
      <c r="AQ398" s="100"/>
      <c r="AR398" s="100"/>
      <c r="AS398" s="100"/>
      <c r="AT398" s="100"/>
      <c r="AU398" s="100"/>
      <c r="AV398" s="100"/>
      <c r="AW398" s="100"/>
      <c r="AX398" s="100"/>
      <c r="AY398" s="100"/>
      <c r="AZ398" s="100"/>
      <c r="BA398" s="100"/>
      <c r="BB398" s="100"/>
      <c r="BC398" s="100"/>
      <c r="BD398" s="100"/>
      <c r="BE398" s="100"/>
      <c r="BF398" s="100"/>
      <c r="BG398" s="100"/>
      <c r="BH398" s="100"/>
      <c r="BI398" s="100"/>
      <c r="BJ398" s="100"/>
      <c r="BK398" s="100"/>
      <c r="BL398" s="100"/>
      <c r="BM398" s="100"/>
      <c r="BN398" s="100"/>
      <c r="BO398" s="100"/>
      <c r="BP398" s="100"/>
      <c r="BQ398" s="100"/>
      <c r="BR398" s="100"/>
      <c r="BS398" s="100"/>
      <c r="BT398" s="100"/>
      <c r="BU398" s="100"/>
      <c r="BV398" s="100"/>
      <c r="BW398" s="100"/>
      <c r="BX398" s="100"/>
      <c r="BY398" s="100"/>
      <c r="BZ398" s="100"/>
      <c r="CA398" s="100"/>
      <c r="CB398" s="100"/>
      <c r="CC398" s="100"/>
    </row>
    <row r="399" spans="1:81" x14ac:dyDescent="0.15">
      <c r="A399" s="99"/>
      <c r="B399" s="99"/>
      <c r="C399" s="99"/>
      <c r="D399" s="99"/>
      <c r="E399" s="99"/>
      <c r="F399" s="99"/>
      <c r="G399" s="99"/>
      <c r="H399" s="99"/>
      <c r="I399" s="99"/>
      <c r="J399" s="99"/>
      <c r="K399" s="99"/>
      <c r="L399" s="99"/>
      <c r="M399" s="99"/>
      <c r="N399" s="99"/>
      <c r="O399" s="99"/>
      <c r="P399" s="99"/>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c r="AN399" s="100"/>
      <c r="AO399" s="100"/>
      <c r="AP399" s="100"/>
      <c r="AQ399" s="100"/>
      <c r="AR399" s="100"/>
      <c r="AS399" s="100"/>
      <c r="AT399" s="100"/>
      <c r="AU399" s="100"/>
      <c r="AV399" s="100"/>
      <c r="AW399" s="100"/>
      <c r="AX399" s="100"/>
      <c r="AY399" s="100"/>
      <c r="AZ399" s="100"/>
      <c r="BA399" s="100"/>
      <c r="BB399" s="100"/>
      <c r="BC399" s="100"/>
      <c r="BD399" s="100"/>
      <c r="BE399" s="100"/>
      <c r="BF399" s="100"/>
      <c r="BG399" s="100"/>
      <c r="BH399" s="100"/>
      <c r="BI399" s="100"/>
      <c r="BJ399" s="100"/>
      <c r="BK399" s="100"/>
      <c r="BL399" s="100"/>
      <c r="BM399" s="100"/>
      <c r="BN399" s="100"/>
      <c r="BO399" s="100"/>
      <c r="BP399" s="100"/>
      <c r="BQ399" s="100"/>
      <c r="BR399" s="100"/>
      <c r="BS399" s="100"/>
      <c r="BT399" s="100"/>
      <c r="BU399" s="100"/>
      <c r="BV399" s="100"/>
      <c r="BW399" s="100"/>
      <c r="BX399" s="100"/>
      <c r="BY399" s="100"/>
      <c r="BZ399" s="100"/>
      <c r="CA399" s="100"/>
      <c r="CB399" s="100"/>
      <c r="CC399" s="100"/>
    </row>
    <row r="400" spans="1:81" x14ac:dyDescent="0.15">
      <c r="A400" s="99"/>
      <c r="B400" s="99"/>
      <c r="C400" s="99"/>
      <c r="D400" s="99"/>
      <c r="E400" s="99"/>
      <c r="F400" s="99"/>
      <c r="G400" s="99"/>
      <c r="H400" s="99"/>
      <c r="I400" s="99"/>
      <c r="J400" s="99"/>
      <c r="K400" s="99"/>
      <c r="L400" s="99"/>
      <c r="M400" s="99"/>
      <c r="N400" s="99"/>
      <c r="O400" s="99"/>
      <c r="P400" s="99"/>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c r="AN400" s="100"/>
      <c r="AO400" s="100"/>
      <c r="AP400" s="100"/>
      <c r="AQ400" s="100"/>
      <c r="AR400" s="100"/>
      <c r="AS400" s="100"/>
      <c r="AT400" s="100"/>
      <c r="AU400" s="100"/>
      <c r="AV400" s="100"/>
      <c r="AW400" s="100"/>
      <c r="AX400" s="100"/>
      <c r="AY400" s="100"/>
      <c r="AZ400" s="100"/>
      <c r="BA400" s="100"/>
      <c r="BB400" s="100"/>
      <c r="BC400" s="100"/>
      <c r="BD400" s="100"/>
      <c r="BE400" s="100"/>
      <c r="BF400" s="100"/>
      <c r="BG400" s="100"/>
      <c r="BH400" s="100"/>
      <c r="BI400" s="100"/>
      <c r="BJ400" s="100"/>
      <c r="BK400" s="100"/>
      <c r="BL400" s="100"/>
      <c r="BM400" s="100"/>
      <c r="BN400" s="100"/>
      <c r="BO400" s="100"/>
      <c r="BP400" s="100"/>
      <c r="BQ400" s="100"/>
      <c r="BR400" s="100"/>
      <c r="BS400" s="100"/>
      <c r="BT400" s="100"/>
      <c r="BU400" s="100"/>
      <c r="BV400" s="100"/>
      <c r="BW400" s="100"/>
      <c r="BX400" s="100"/>
      <c r="BY400" s="100"/>
      <c r="BZ400" s="100"/>
      <c r="CA400" s="100"/>
      <c r="CB400" s="100"/>
      <c r="CC400" s="100"/>
    </row>
    <row r="401" spans="1:81" x14ac:dyDescent="0.15">
      <c r="A401" s="99"/>
      <c r="B401" s="99"/>
      <c r="C401" s="99"/>
      <c r="D401" s="99"/>
      <c r="E401" s="99"/>
      <c r="F401" s="99"/>
      <c r="G401" s="99"/>
      <c r="H401" s="99"/>
      <c r="I401" s="99"/>
      <c r="J401" s="99"/>
      <c r="K401" s="99"/>
      <c r="L401" s="99"/>
      <c r="M401" s="99"/>
      <c r="N401" s="99"/>
      <c r="O401" s="99"/>
      <c r="P401" s="99"/>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c r="AN401" s="100"/>
      <c r="AO401" s="100"/>
      <c r="AP401" s="100"/>
      <c r="AQ401" s="100"/>
      <c r="AR401" s="100"/>
      <c r="AS401" s="100"/>
      <c r="AT401" s="100"/>
      <c r="AU401" s="100"/>
      <c r="AV401" s="100"/>
      <c r="AW401" s="100"/>
      <c r="AX401" s="100"/>
      <c r="AY401" s="100"/>
      <c r="AZ401" s="100"/>
      <c r="BA401" s="100"/>
      <c r="BB401" s="100"/>
      <c r="BC401" s="100"/>
      <c r="BD401" s="100"/>
      <c r="BE401" s="100"/>
      <c r="BF401" s="100"/>
      <c r="BG401" s="100"/>
      <c r="BH401" s="100"/>
      <c r="BI401" s="100"/>
      <c r="BJ401" s="100"/>
      <c r="BK401" s="100"/>
      <c r="BL401" s="100"/>
      <c r="BM401" s="100"/>
      <c r="BN401" s="100"/>
      <c r="BO401" s="100"/>
      <c r="BP401" s="100"/>
      <c r="BQ401" s="100"/>
      <c r="BR401" s="100"/>
      <c r="BS401" s="100"/>
      <c r="BT401" s="100"/>
      <c r="BU401" s="100"/>
      <c r="BV401" s="100"/>
      <c r="BW401" s="100"/>
      <c r="BX401" s="100"/>
      <c r="BY401" s="100"/>
      <c r="BZ401" s="100"/>
      <c r="CA401" s="100"/>
      <c r="CB401" s="100"/>
      <c r="CC401" s="100"/>
    </row>
    <row r="402" spans="1:81" x14ac:dyDescent="0.15">
      <c r="A402" s="99"/>
      <c r="G402" s="99"/>
      <c r="H402" s="99"/>
      <c r="I402" s="99"/>
      <c r="J402" s="99"/>
      <c r="K402" s="99"/>
      <c r="L402" s="99"/>
      <c r="M402" s="99"/>
      <c r="N402" s="99"/>
      <c r="O402" s="99"/>
      <c r="P402" s="99"/>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c r="AN402" s="100"/>
      <c r="AO402" s="100"/>
      <c r="AP402" s="100"/>
      <c r="AQ402" s="100"/>
      <c r="AR402" s="100"/>
      <c r="AS402" s="100"/>
      <c r="AT402" s="100"/>
      <c r="AU402" s="100"/>
      <c r="AV402" s="100"/>
      <c r="AW402" s="100"/>
      <c r="AX402" s="100"/>
      <c r="AY402" s="100"/>
      <c r="AZ402" s="100"/>
      <c r="BA402" s="100"/>
      <c r="BB402" s="100"/>
      <c r="BC402" s="100"/>
      <c r="BD402" s="100"/>
      <c r="BE402" s="100"/>
      <c r="BF402" s="100"/>
      <c r="BG402" s="100"/>
      <c r="BH402" s="100"/>
      <c r="BI402" s="100"/>
      <c r="BJ402" s="100"/>
      <c r="BK402" s="100"/>
      <c r="BL402" s="100"/>
      <c r="BM402" s="100"/>
      <c r="BN402" s="100"/>
      <c r="BO402" s="100"/>
      <c r="BP402" s="100"/>
      <c r="BQ402" s="100"/>
      <c r="BR402" s="100"/>
      <c r="BS402" s="100"/>
      <c r="BT402" s="100"/>
      <c r="BU402" s="100"/>
      <c r="BV402" s="100"/>
      <c r="BW402" s="100"/>
      <c r="BX402" s="100"/>
      <c r="BY402" s="100"/>
      <c r="BZ402" s="100"/>
      <c r="CA402" s="100"/>
      <c r="CB402" s="100"/>
      <c r="CC402" s="100"/>
    </row>
    <row r="403" spans="1:81" x14ac:dyDescent="0.15">
      <c r="A403" s="99"/>
      <c r="G403" s="99"/>
      <c r="H403" s="99"/>
      <c r="I403" s="99"/>
      <c r="J403" s="99"/>
      <c r="K403" s="99"/>
      <c r="L403" s="99"/>
      <c r="M403" s="99"/>
      <c r="N403" s="99"/>
      <c r="O403" s="99"/>
      <c r="P403" s="99"/>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0"/>
      <c r="BD403" s="100"/>
      <c r="BE403" s="100"/>
      <c r="BF403" s="100"/>
      <c r="BG403" s="100"/>
      <c r="BH403" s="100"/>
      <c r="BI403" s="100"/>
      <c r="BJ403" s="100"/>
      <c r="BK403" s="100"/>
      <c r="BL403" s="100"/>
      <c r="BM403" s="100"/>
      <c r="BN403" s="100"/>
      <c r="BO403" s="100"/>
      <c r="BP403" s="100"/>
      <c r="BQ403" s="100"/>
      <c r="BR403" s="100"/>
      <c r="BS403" s="100"/>
      <c r="BT403" s="100"/>
      <c r="BU403" s="100"/>
      <c r="BV403" s="100"/>
      <c r="BW403" s="100"/>
      <c r="BX403" s="100"/>
      <c r="BY403" s="100"/>
      <c r="BZ403" s="100"/>
      <c r="CA403" s="100"/>
      <c r="CB403" s="100"/>
      <c r="CC403" s="100"/>
    </row>
    <row r="404" spans="1:81" x14ac:dyDescent="0.15">
      <c r="A404" s="99"/>
      <c r="G404" s="99"/>
      <c r="H404" s="99"/>
      <c r="I404" s="99"/>
      <c r="J404" s="99"/>
      <c r="K404" s="99"/>
      <c r="L404" s="99"/>
      <c r="M404" s="99"/>
      <c r="N404" s="99"/>
      <c r="O404" s="99"/>
      <c r="P404" s="99"/>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00"/>
      <c r="AR404" s="100"/>
      <c r="AS404" s="100"/>
      <c r="AT404" s="100"/>
      <c r="AU404" s="100"/>
      <c r="AV404" s="100"/>
      <c r="AW404" s="100"/>
      <c r="AX404" s="100"/>
      <c r="AY404" s="100"/>
      <c r="AZ404" s="100"/>
      <c r="BA404" s="100"/>
      <c r="BB404" s="100"/>
      <c r="BC404" s="100"/>
      <c r="BD404" s="100"/>
      <c r="BE404" s="100"/>
      <c r="BF404" s="100"/>
      <c r="BG404" s="100"/>
      <c r="BH404" s="100"/>
      <c r="BI404" s="100"/>
      <c r="BJ404" s="100"/>
      <c r="BK404" s="100"/>
      <c r="BL404" s="100"/>
      <c r="BM404" s="100"/>
      <c r="BN404" s="100"/>
      <c r="BO404" s="100"/>
      <c r="BP404" s="100"/>
      <c r="BQ404" s="100"/>
      <c r="BR404" s="100"/>
      <c r="BS404" s="100"/>
      <c r="BT404" s="100"/>
      <c r="BU404" s="100"/>
      <c r="BV404" s="100"/>
      <c r="BW404" s="100"/>
      <c r="BX404" s="100"/>
      <c r="BY404" s="100"/>
      <c r="BZ404" s="100"/>
      <c r="CA404" s="100"/>
      <c r="CB404" s="100"/>
      <c r="CC404" s="100"/>
    </row>
    <row r="405" spans="1:81" x14ac:dyDescent="0.15">
      <c r="A405" s="99"/>
      <c r="G405" s="99"/>
      <c r="H405" s="99"/>
      <c r="I405" s="99"/>
      <c r="J405" s="99"/>
      <c r="K405" s="99"/>
      <c r="L405" s="99"/>
      <c r="M405" s="99"/>
      <c r="N405" s="99"/>
      <c r="O405" s="99"/>
      <c r="P405" s="99"/>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c r="AN405" s="100"/>
      <c r="AO405" s="100"/>
      <c r="AP405" s="100"/>
      <c r="AQ405" s="100"/>
      <c r="AR405" s="100"/>
      <c r="AS405" s="100"/>
      <c r="AT405" s="100"/>
      <c r="AU405" s="100"/>
      <c r="AV405" s="100"/>
      <c r="AW405" s="100"/>
      <c r="AX405" s="100"/>
      <c r="AY405" s="100"/>
      <c r="AZ405" s="100"/>
      <c r="BA405" s="100"/>
      <c r="BB405" s="100"/>
      <c r="BC405" s="100"/>
      <c r="BD405" s="100"/>
      <c r="BE405" s="100"/>
      <c r="BF405" s="100"/>
      <c r="BG405" s="100"/>
      <c r="BH405" s="100"/>
      <c r="BI405" s="100"/>
      <c r="BJ405" s="100"/>
      <c r="BK405" s="100"/>
      <c r="BL405" s="100"/>
      <c r="BM405" s="100"/>
      <c r="BN405" s="100"/>
      <c r="BO405" s="100"/>
      <c r="BP405" s="100"/>
      <c r="BQ405" s="100"/>
      <c r="BR405" s="100"/>
      <c r="BS405" s="100"/>
      <c r="BT405" s="100"/>
      <c r="BU405" s="100"/>
      <c r="BV405" s="100"/>
      <c r="BW405" s="100"/>
      <c r="BX405" s="100"/>
      <c r="BY405" s="100"/>
      <c r="BZ405" s="100"/>
      <c r="CA405" s="100"/>
      <c r="CB405" s="100"/>
      <c r="CC405" s="100"/>
    </row>
    <row r="406" spans="1:81" x14ac:dyDescent="0.15">
      <c r="A406" s="99"/>
      <c r="G406" s="99"/>
      <c r="H406" s="99"/>
      <c r="I406" s="99"/>
      <c r="J406" s="99"/>
      <c r="K406" s="99"/>
      <c r="L406" s="99"/>
      <c r="M406" s="99"/>
      <c r="N406" s="99"/>
      <c r="O406" s="99"/>
      <c r="P406" s="99"/>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c r="AO406" s="100"/>
      <c r="AP406" s="100"/>
      <c r="AQ406" s="100"/>
      <c r="AR406" s="100"/>
      <c r="AS406" s="100"/>
      <c r="AT406" s="100"/>
      <c r="AU406" s="100"/>
      <c r="AV406" s="100"/>
      <c r="AW406" s="100"/>
      <c r="AX406" s="100"/>
      <c r="AY406" s="100"/>
      <c r="AZ406" s="100"/>
      <c r="BA406" s="100"/>
      <c r="BB406" s="100"/>
      <c r="BC406" s="100"/>
      <c r="BD406" s="100"/>
      <c r="BE406" s="100"/>
      <c r="BF406" s="100"/>
      <c r="BG406" s="100"/>
      <c r="BH406" s="100"/>
      <c r="BI406" s="100"/>
      <c r="BJ406" s="100"/>
      <c r="BK406" s="100"/>
      <c r="BL406" s="100"/>
      <c r="BM406" s="100"/>
      <c r="BN406" s="100"/>
      <c r="BO406" s="100"/>
      <c r="BP406" s="100"/>
      <c r="BQ406" s="100"/>
      <c r="BR406" s="100"/>
      <c r="BS406" s="100"/>
      <c r="BT406" s="100"/>
      <c r="BU406" s="100"/>
      <c r="BV406" s="100"/>
      <c r="BW406" s="100"/>
      <c r="BX406" s="100"/>
      <c r="BY406" s="100"/>
      <c r="BZ406" s="100"/>
      <c r="CA406" s="100"/>
      <c r="CB406" s="100"/>
      <c r="CC406" s="100"/>
    </row>
    <row r="407" spans="1:81" x14ac:dyDescent="0.15">
      <c r="A407" s="99"/>
      <c r="G407" s="99"/>
      <c r="H407" s="99"/>
      <c r="I407" s="99"/>
      <c r="J407" s="99"/>
      <c r="K407" s="99"/>
      <c r="L407" s="99"/>
      <c r="M407" s="99"/>
      <c r="N407" s="99"/>
      <c r="O407" s="99"/>
      <c r="P407" s="99"/>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c r="AN407" s="100"/>
      <c r="AO407" s="100"/>
      <c r="AP407" s="100"/>
      <c r="AQ407" s="100"/>
      <c r="AR407" s="100"/>
      <c r="AS407" s="100"/>
      <c r="AT407" s="100"/>
      <c r="AU407" s="100"/>
      <c r="AV407" s="100"/>
      <c r="AW407" s="100"/>
      <c r="AX407" s="100"/>
      <c r="AY407" s="100"/>
      <c r="AZ407" s="100"/>
      <c r="BA407" s="100"/>
      <c r="BB407" s="100"/>
      <c r="BC407" s="100"/>
      <c r="BD407" s="100"/>
      <c r="BE407" s="100"/>
      <c r="BF407" s="100"/>
      <c r="BG407" s="100"/>
      <c r="BH407" s="100"/>
      <c r="BI407" s="100"/>
      <c r="BJ407" s="100"/>
      <c r="BK407" s="100"/>
      <c r="BL407" s="100"/>
      <c r="BM407" s="100"/>
      <c r="BN407" s="100"/>
      <c r="BO407" s="100"/>
      <c r="BP407" s="100"/>
      <c r="BQ407" s="100"/>
      <c r="BR407" s="100"/>
      <c r="BS407" s="100"/>
      <c r="BT407" s="100"/>
      <c r="BU407" s="100"/>
      <c r="BV407" s="100"/>
      <c r="BW407" s="100"/>
      <c r="BX407" s="100"/>
      <c r="BY407" s="100"/>
      <c r="BZ407" s="100"/>
      <c r="CA407" s="100"/>
      <c r="CB407" s="100"/>
      <c r="CC407" s="100"/>
    </row>
    <row r="408" spans="1:81" x14ac:dyDescent="0.15">
      <c r="A408" s="99"/>
      <c r="G408" s="99"/>
      <c r="H408" s="99"/>
      <c r="I408" s="99"/>
      <c r="J408" s="99"/>
      <c r="K408" s="99"/>
      <c r="L408" s="99"/>
      <c r="M408" s="99"/>
      <c r="N408" s="99"/>
      <c r="O408" s="99"/>
      <c r="P408" s="99"/>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0"/>
      <c r="AY408" s="100"/>
      <c r="AZ408" s="100"/>
      <c r="BA408" s="100"/>
      <c r="BB408" s="100"/>
      <c r="BC408" s="100"/>
      <c r="BD408" s="100"/>
      <c r="BE408" s="100"/>
      <c r="BF408" s="100"/>
      <c r="BG408" s="100"/>
      <c r="BH408" s="100"/>
      <c r="BI408" s="100"/>
      <c r="BJ408" s="100"/>
      <c r="BK408" s="100"/>
      <c r="BL408" s="100"/>
      <c r="BM408" s="100"/>
      <c r="BN408" s="100"/>
      <c r="BO408" s="100"/>
      <c r="BP408" s="100"/>
      <c r="BQ408" s="100"/>
      <c r="BR408" s="100"/>
      <c r="BS408" s="100"/>
      <c r="BT408" s="100"/>
      <c r="BU408" s="100"/>
      <c r="BV408" s="100"/>
      <c r="BW408" s="100"/>
      <c r="BX408" s="100"/>
      <c r="BY408" s="100"/>
      <c r="BZ408" s="100"/>
      <c r="CA408" s="100"/>
      <c r="CB408" s="100"/>
      <c r="CC408" s="100"/>
    </row>
    <row r="409" spans="1:81" x14ac:dyDescent="0.15">
      <c r="A409" s="99"/>
      <c r="G409" s="99"/>
      <c r="H409" s="99"/>
      <c r="I409" s="99"/>
      <c r="J409" s="99"/>
      <c r="K409" s="99"/>
      <c r="L409" s="99"/>
      <c r="M409" s="99"/>
      <c r="N409" s="99"/>
      <c r="O409" s="99"/>
      <c r="P409" s="99"/>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0"/>
      <c r="AY409" s="100"/>
      <c r="AZ409" s="100"/>
      <c r="BA409" s="100"/>
      <c r="BB409" s="100"/>
      <c r="BC409" s="100"/>
      <c r="BD409" s="100"/>
      <c r="BE409" s="100"/>
      <c r="BF409" s="100"/>
      <c r="BG409" s="100"/>
      <c r="BH409" s="100"/>
      <c r="BI409" s="100"/>
      <c r="BJ409" s="100"/>
      <c r="BK409" s="100"/>
      <c r="BL409" s="100"/>
      <c r="BM409" s="100"/>
      <c r="BN409" s="100"/>
      <c r="BO409" s="100"/>
      <c r="BP409" s="100"/>
      <c r="BQ409" s="100"/>
      <c r="BR409" s="100"/>
      <c r="BS409" s="100"/>
      <c r="BT409" s="100"/>
      <c r="BU409" s="100"/>
      <c r="BV409" s="100"/>
      <c r="BW409" s="100"/>
      <c r="BX409" s="100"/>
      <c r="BY409" s="100"/>
      <c r="BZ409" s="100"/>
      <c r="CA409" s="100"/>
      <c r="CB409" s="100"/>
      <c r="CC409" s="100"/>
    </row>
    <row r="410" spans="1:81" x14ac:dyDescent="0.15">
      <c r="A410" s="99"/>
      <c r="G410" s="99"/>
      <c r="H410" s="99"/>
      <c r="I410" s="99"/>
      <c r="J410" s="99"/>
      <c r="K410" s="99"/>
      <c r="L410" s="99"/>
      <c r="M410" s="99"/>
      <c r="N410" s="99"/>
      <c r="O410" s="99"/>
      <c r="P410" s="99"/>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c r="BP410" s="100"/>
      <c r="BQ410" s="100"/>
      <c r="BR410" s="100"/>
      <c r="BS410" s="100"/>
      <c r="BT410" s="100"/>
      <c r="BU410" s="100"/>
      <c r="BV410" s="100"/>
      <c r="BW410" s="100"/>
      <c r="BX410" s="100"/>
      <c r="BY410" s="100"/>
      <c r="BZ410" s="100"/>
      <c r="CA410" s="100"/>
      <c r="CB410" s="100"/>
      <c r="CC410" s="100"/>
    </row>
  </sheetData>
  <sheetProtection sheet="1" objects="1" selectLockedCells="1" selectUnlockedCells="1"/>
  <mergeCells count="66">
    <mergeCell ref="R22:S22"/>
    <mergeCell ref="T22:V22"/>
    <mergeCell ref="R23:S23"/>
    <mergeCell ref="T23:V23"/>
    <mergeCell ref="R24:S24"/>
    <mergeCell ref="T24:V24"/>
    <mergeCell ref="B28:D28"/>
    <mergeCell ref="E28:G28"/>
    <mergeCell ref="B29:D29"/>
    <mergeCell ref="E29:G29"/>
    <mergeCell ref="B22:D22"/>
    <mergeCell ref="E22:G22"/>
    <mergeCell ref="B23:D23"/>
    <mergeCell ref="E23:G23"/>
    <mergeCell ref="B24:D24"/>
    <mergeCell ref="E24:G24"/>
    <mergeCell ref="B25:D25"/>
    <mergeCell ref="E25:G25"/>
    <mergeCell ref="B26:D26"/>
    <mergeCell ref="E26:G26"/>
    <mergeCell ref="B27:D27"/>
    <mergeCell ref="E27:G27"/>
    <mergeCell ref="R28:S28"/>
    <mergeCell ref="T28:V28"/>
    <mergeCell ref="R29:S29"/>
    <mergeCell ref="T29:V29"/>
    <mergeCell ref="R25:S25"/>
    <mergeCell ref="T25:V25"/>
    <mergeCell ref="R26:S26"/>
    <mergeCell ref="T26:V26"/>
    <mergeCell ref="R27:S27"/>
    <mergeCell ref="T27:V27"/>
    <mergeCell ref="B14:C14"/>
    <mergeCell ref="D14:W14"/>
    <mergeCell ref="B15:C17"/>
    <mergeCell ref="D15:W17"/>
    <mergeCell ref="B18:C19"/>
    <mergeCell ref="D18:W19"/>
    <mergeCell ref="B21:D21"/>
    <mergeCell ref="B20:G20"/>
    <mergeCell ref="R20:W20"/>
    <mergeCell ref="R21:S21"/>
    <mergeCell ref="T21:V21"/>
    <mergeCell ref="E21:G21"/>
    <mergeCell ref="B13:Q13"/>
    <mergeCell ref="B7:C7"/>
    <mergeCell ref="D7:G7"/>
    <mergeCell ref="H7:S7"/>
    <mergeCell ref="T7:W9"/>
    <mergeCell ref="B8:C8"/>
    <mergeCell ref="D8:G8"/>
    <mergeCell ref="H8:S8"/>
    <mergeCell ref="B9:C9"/>
    <mergeCell ref="D9:G9"/>
    <mergeCell ref="H9:S9"/>
    <mergeCell ref="B10:Q10"/>
    <mergeCell ref="B11:C11"/>
    <mergeCell ref="D11:W11"/>
    <mergeCell ref="B12:C12"/>
    <mergeCell ref="D12:W12"/>
    <mergeCell ref="B1:L1"/>
    <mergeCell ref="B5:W5"/>
    <mergeCell ref="B6:C6"/>
    <mergeCell ref="D6:G6"/>
    <mergeCell ref="H6:S6"/>
    <mergeCell ref="T6:W6"/>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sheetPr>
  <dimension ref="A1:AJ1663"/>
  <sheetViews>
    <sheetView showZeros="0" view="pageBreakPreview" zoomScaleNormal="100" zoomScaleSheetLayoutView="100" workbookViewId="0">
      <selection activeCell="AA9" sqref="AA9:AB9"/>
    </sheetView>
  </sheetViews>
  <sheetFormatPr defaultColWidth="9" defaultRowHeight="12" x14ac:dyDescent="0.15"/>
  <cols>
    <col min="1" max="149" width="2.5" style="2" customWidth="1"/>
    <col min="150" max="296" width="3" style="2" customWidth="1"/>
    <col min="297" max="16384" width="9" style="2"/>
  </cols>
  <sheetData>
    <row r="1" spans="1:36" ht="14.1" customHeight="1" thickBot="1" x14ac:dyDescent="0.2">
      <c r="AJ1" s="167" t="s">
        <v>620</v>
      </c>
    </row>
    <row r="2" spans="1:36" ht="14.1" customHeight="1" x14ac:dyDescent="0.15">
      <c r="A2" s="266" t="s">
        <v>7</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8"/>
    </row>
    <row r="3" spans="1:36" ht="14.1" customHeight="1" x14ac:dyDescent="0.15">
      <c r="A3" s="269" t="s">
        <v>8</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1"/>
    </row>
    <row r="4" spans="1:36" ht="14.1" customHeight="1" x14ac:dyDescent="0.15">
      <c r="A4" s="269"/>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1"/>
    </row>
    <row r="5" spans="1:36" ht="14.1" customHeight="1" x14ac:dyDescent="0.15">
      <c r="A5" s="269" t="s">
        <v>0</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1"/>
    </row>
    <row r="6" spans="1:36" ht="14.1" customHeight="1" x14ac:dyDescent="0.15">
      <c r="A6" s="269" t="s">
        <v>1</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1"/>
    </row>
    <row r="7" spans="1:36" ht="14.1" customHeight="1" x14ac:dyDescent="0.15">
      <c r="A7" s="269"/>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1"/>
    </row>
    <row r="8" spans="1:36" ht="14.1" customHeight="1" x14ac:dyDescent="0.15">
      <c r="A8" s="269"/>
      <c r="B8" s="2" t="s">
        <v>2</v>
      </c>
      <c r="F8" s="277" t="str">
        <f>IFERROR(VLOOKUP(E60,特庁選択,6,FALSE),"")</f>
        <v/>
      </c>
      <c r="G8" s="277"/>
      <c r="H8" s="277"/>
      <c r="I8" s="277"/>
      <c r="J8" s="277"/>
      <c r="K8" s="277"/>
      <c r="L8" s="277"/>
      <c r="M8" s="277"/>
      <c r="N8" s="2" t="s">
        <v>3</v>
      </c>
      <c r="O8" s="270"/>
      <c r="P8" s="270"/>
      <c r="Q8" s="270"/>
      <c r="R8" s="270"/>
      <c r="S8" s="270"/>
      <c r="T8" s="270"/>
      <c r="U8" s="270"/>
      <c r="V8" s="270"/>
      <c r="W8" s="270"/>
      <c r="X8" s="270"/>
      <c r="Y8" s="270"/>
      <c r="Z8" s="270"/>
      <c r="AA8" s="270"/>
      <c r="AB8" s="270"/>
      <c r="AC8" s="270"/>
      <c r="AD8" s="270"/>
      <c r="AE8" s="270"/>
      <c r="AF8" s="270"/>
      <c r="AG8" s="270"/>
      <c r="AH8" s="270"/>
      <c r="AI8" s="270"/>
      <c r="AJ8" s="271"/>
    </row>
    <row r="9" spans="1:36" ht="14.1" customHeight="1" x14ac:dyDescent="0.15">
      <c r="A9" s="269"/>
      <c r="Y9" s="270" t="s">
        <v>613</v>
      </c>
      <c r="Z9" s="270"/>
      <c r="AA9" s="278"/>
      <c r="AB9" s="278"/>
      <c r="AC9" s="70" t="s">
        <v>6</v>
      </c>
      <c r="AD9" s="278"/>
      <c r="AE9" s="278"/>
      <c r="AF9" s="70" t="s">
        <v>5</v>
      </c>
      <c r="AG9" s="278"/>
      <c r="AH9" s="278"/>
      <c r="AI9" s="70" t="s">
        <v>4</v>
      </c>
      <c r="AJ9" s="36"/>
    </row>
    <row r="10" spans="1:36" ht="14.1" customHeight="1" x14ac:dyDescent="0.15">
      <c r="A10" s="269"/>
      <c r="B10" s="70"/>
      <c r="C10" s="70"/>
      <c r="D10" s="70"/>
      <c r="E10" s="70"/>
      <c r="F10" s="70"/>
      <c r="G10" s="70"/>
      <c r="H10" s="70"/>
      <c r="I10" s="70"/>
      <c r="J10" s="70"/>
      <c r="K10" s="70"/>
      <c r="L10" s="70"/>
      <c r="M10" s="70"/>
      <c r="N10" s="70"/>
      <c r="O10" s="70"/>
      <c r="P10" s="70"/>
      <c r="Q10" s="70"/>
      <c r="R10" s="70"/>
      <c r="S10" s="70"/>
      <c r="T10" s="70"/>
      <c r="U10" s="70"/>
      <c r="V10" s="70"/>
      <c r="W10" s="70"/>
      <c r="X10" s="70"/>
      <c r="Y10" s="70"/>
      <c r="AA10" s="11"/>
      <c r="AB10" s="75"/>
      <c r="AC10" s="75"/>
      <c r="AD10" s="70"/>
      <c r="AE10" s="75"/>
      <c r="AF10" s="75"/>
      <c r="AG10" s="70"/>
      <c r="AH10" s="75"/>
      <c r="AI10" s="75"/>
      <c r="AJ10" s="74"/>
    </row>
    <row r="11" spans="1:36" ht="14.1" customHeight="1" x14ac:dyDescent="0.15">
      <c r="A11" s="269"/>
      <c r="B11" s="270"/>
      <c r="C11" s="270"/>
      <c r="D11" s="270"/>
      <c r="E11" s="270"/>
      <c r="F11" s="270"/>
      <c r="G11" s="270"/>
      <c r="H11" s="270"/>
      <c r="I11" s="270"/>
      <c r="J11" s="270"/>
      <c r="K11" s="270"/>
      <c r="L11" s="270"/>
      <c r="N11" s="14"/>
      <c r="P11" s="14"/>
      <c r="R11" s="14"/>
      <c r="S11" s="14"/>
      <c r="T11" s="14"/>
      <c r="U11" s="59" t="s">
        <v>485</v>
      </c>
      <c r="V11" s="14"/>
      <c r="W11" s="14"/>
      <c r="X11" s="14"/>
      <c r="Y11" s="59" t="s">
        <v>486</v>
      </c>
      <c r="Z11" s="14"/>
      <c r="AB11" s="14"/>
      <c r="AC11" s="14"/>
      <c r="AD11" s="14"/>
      <c r="AE11" s="14"/>
      <c r="AF11" s="14"/>
      <c r="AG11" s="14"/>
      <c r="AJ11" s="36"/>
    </row>
    <row r="12" spans="1:36" ht="14.1" customHeight="1" x14ac:dyDescent="0.15">
      <c r="A12" s="269"/>
      <c r="B12" s="270"/>
      <c r="C12" s="270"/>
      <c r="D12" s="270"/>
      <c r="E12" s="270"/>
      <c r="F12" s="270"/>
      <c r="G12" s="270"/>
      <c r="H12" s="270"/>
      <c r="I12" s="270"/>
      <c r="J12" s="270"/>
      <c r="K12" s="270"/>
      <c r="L12" s="270"/>
      <c r="N12" s="14"/>
      <c r="P12" s="14"/>
      <c r="R12" s="14"/>
      <c r="S12" s="14"/>
      <c r="T12" s="14"/>
      <c r="U12" s="59"/>
      <c r="V12" s="283"/>
      <c r="W12" s="283"/>
      <c r="X12" s="283"/>
      <c r="Y12" s="283"/>
      <c r="Z12" s="283"/>
      <c r="AA12" s="283"/>
      <c r="AB12" s="283"/>
      <c r="AC12" s="283"/>
      <c r="AD12" s="283"/>
      <c r="AE12" s="283"/>
      <c r="AF12" s="283"/>
      <c r="AG12" s="283"/>
      <c r="AH12" s="270"/>
      <c r="AI12" s="270"/>
      <c r="AJ12" s="271"/>
    </row>
    <row r="13" spans="1:36" ht="14.1" customHeight="1" x14ac:dyDescent="0.15">
      <c r="A13" s="269"/>
      <c r="B13" s="270"/>
      <c r="C13" s="270"/>
      <c r="D13" s="270"/>
      <c r="E13" s="270"/>
      <c r="F13" s="270"/>
      <c r="G13" s="270"/>
      <c r="H13" s="270"/>
      <c r="I13" s="270"/>
      <c r="J13" s="270"/>
      <c r="K13" s="270"/>
      <c r="L13" s="270"/>
      <c r="M13" s="14"/>
      <c r="N13" s="14"/>
      <c r="P13" s="14"/>
      <c r="Q13" s="14"/>
      <c r="R13" s="14"/>
      <c r="S13" s="14"/>
      <c r="T13" s="14"/>
      <c r="V13" s="283"/>
      <c r="W13" s="283"/>
      <c r="X13" s="283"/>
      <c r="Y13" s="283"/>
      <c r="Z13" s="283"/>
      <c r="AA13" s="283"/>
      <c r="AB13" s="283"/>
      <c r="AC13" s="283"/>
      <c r="AD13" s="283"/>
      <c r="AE13" s="283"/>
      <c r="AF13" s="283"/>
      <c r="AG13" s="283"/>
      <c r="AH13" s="270"/>
      <c r="AI13" s="270"/>
      <c r="AJ13" s="271"/>
    </row>
    <row r="14" spans="1:36" ht="14.1" customHeight="1" x14ac:dyDescent="0.15">
      <c r="A14" s="276"/>
      <c r="B14" s="273"/>
      <c r="C14" s="273"/>
      <c r="D14" s="273"/>
      <c r="E14" s="273"/>
      <c r="F14" s="273"/>
      <c r="G14" s="273"/>
      <c r="H14" s="273"/>
      <c r="I14" s="273"/>
      <c r="J14" s="273"/>
      <c r="K14" s="273"/>
      <c r="L14" s="273"/>
      <c r="N14" s="71"/>
      <c r="O14" s="71"/>
      <c r="P14" s="71"/>
      <c r="Q14" s="71"/>
      <c r="R14" s="71"/>
      <c r="S14" s="71"/>
      <c r="T14" s="71"/>
      <c r="U14" s="73"/>
      <c r="V14" s="284"/>
      <c r="W14" s="284"/>
      <c r="X14" s="284"/>
      <c r="Y14" s="284"/>
      <c r="Z14" s="284"/>
      <c r="AA14" s="284"/>
      <c r="AB14" s="284"/>
      <c r="AC14" s="284"/>
      <c r="AD14" s="284"/>
      <c r="AE14" s="284"/>
      <c r="AF14" s="284"/>
      <c r="AG14" s="284"/>
      <c r="AH14" s="273"/>
      <c r="AI14" s="273"/>
      <c r="AJ14" s="280"/>
    </row>
    <row r="15" spans="1:36" ht="14.1" customHeight="1" x14ac:dyDescent="0.15">
      <c r="A15" s="274"/>
      <c r="B15" s="275"/>
      <c r="C15" s="275"/>
      <c r="D15" s="275"/>
      <c r="E15" s="275"/>
      <c r="F15" s="275"/>
      <c r="G15" s="275"/>
      <c r="H15" s="275"/>
      <c r="I15" s="275"/>
      <c r="J15" s="275"/>
      <c r="K15" s="275"/>
      <c r="L15" s="275"/>
      <c r="M15" s="5"/>
      <c r="N15" s="5"/>
      <c r="O15" s="5"/>
      <c r="P15" s="5"/>
      <c r="Q15" s="5"/>
      <c r="R15" s="5"/>
      <c r="S15" s="5"/>
      <c r="T15" s="5"/>
      <c r="U15" s="275" t="s">
        <v>493</v>
      </c>
      <c r="V15" s="275"/>
      <c r="W15" s="275"/>
      <c r="X15" s="275"/>
      <c r="Y15" s="281">
        <f>M31</f>
        <v>0</v>
      </c>
      <c r="Z15" s="281"/>
      <c r="AA15" s="281"/>
      <c r="AB15" s="281"/>
      <c r="AC15" s="281"/>
      <c r="AD15" s="281"/>
      <c r="AE15" s="281"/>
      <c r="AF15" s="281"/>
      <c r="AG15" s="281"/>
      <c r="AH15" s="275"/>
      <c r="AI15" s="275"/>
      <c r="AJ15" s="285"/>
    </row>
    <row r="16" spans="1:36" ht="14.1" customHeight="1" thickBot="1" x14ac:dyDescent="0.2">
      <c r="A16" s="269"/>
      <c r="B16" s="270"/>
      <c r="C16" s="270"/>
      <c r="D16" s="270"/>
      <c r="E16" s="270"/>
      <c r="F16" s="270"/>
      <c r="G16" s="270"/>
      <c r="H16" s="270"/>
      <c r="I16" s="270"/>
      <c r="J16" s="270"/>
      <c r="K16" s="270"/>
      <c r="L16" s="270"/>
      <c r="M16" s="40"/>
      <c r="N16" s="40"/>
      <c r="O16" s="40"/>
      <c r="P16" s="40"/>
      <c r="Q16" s="40"/>
      <c r="R16" s="40"/>
      <c r="S16" s="40"/>
      <c r="T16" s="40"/>
      <c r="U16" s="279"/>
      <c r="V16" s="279"/>
      <c r="W16" s="279"/>
      <c r="X16" s="279"/>
      <c r="Y16" s="282"/>
      <c r="Z16" s="282"/>
      <c r="AA16" s="282"/>
      <c r="AB16" s="282"/>
      <c r="AC16" s="282"/>
      <c r="AD16" s="282"/>
      <c r="AE16" s="282"/>
      <c r="AF16" s="282"/>
      <c r="AG16" s="282"/>
      <c r="AH16" s="270"/>
      <c r="AI16" s="270"/>
      <c r="AJ16" s="271"/>
    </row>
    <row r="17" spans="1:36" ht="14.1" customHeight="1" x14ac:dyDescent="0.15">
      <c r="A17" s="29" t="s">
        <v>234</v>
      </c>
      <c r="B17" s="30" t="s">
        <v>233</v>
      </c>
      <c r="C17" s="30"/>
      <c r="D17" s="30"/>
      <c r="E17" s="31"/>
      <c r="F17" s="32" t="s">
        <v>245</v>
      </c>
      <c r="G17" s="33" t="s">
        <v>246</v>
      </c>
      <c r="H17" s="33"/>
      <c r="I17" s="33"/>
      <c r="J17" s="33"/>
      <c r="K17" s="33"/>
      <c r="L17" s="57"/>
      <c r="M17" s="262"/>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4"/>
    </row>
    <row r="18" spans="1:36" ht="14.1" customHeight="1" x14ac:dyDescent="0.15">
      <c r="A18" s="35"/>
      <c r="E18" s="4"/>
      <c r="F18" s="20" t="s">
        <v>247</v>
      </c>
      <c r="G18" s="7" t="s">
        <v>248</v>
      </c>
      <c r="H18" s="7"/>
      <c r="I18" s="7"/>
      <c r="J18" s="7"/>
      <c r="K18" s="7"/>
      <c r="L18" s="8"/>
      <c r="M18" s="259"/>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1"/>
    </row>
    <row r="19" spans="1:36" ht="14.1" customHeight="1" x14ac:dyDescent="0.15">
      <c r="A19" s="35"/>
      <c r="E19" s="4"/>
      <c r="F19" s="20" t="s">
        <v>249</v>
      </c>
      <c r="G19" s="7" t="s">
        <v>250</v>
      </c>
      <c r="H19" s="7"/>
      <c r="I19" s="7"/>
      <c r="J19" s="7"/>
      <c r="K19" s="7"/>
      <c r="L19" s="8"/>
      <c r="M19" s="259"/>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1"/>
    </row>
    <row r="20" spans="1:36" ht="14.1" customHeight="1" x14ac:dyDescent="0.15">
      <c r="A20" s="35"/>
      <c r="E20" s="4"/>
      <c r="F20" s="20" t="s">
        <v>251</v>
      </c>
      <c r="G20" s="7" t="s">
        <v>252</v>
      </c>
      <c r="H20" s="7"/>
      <c r="I20" s="7"/>
      <c r="J20" s="7"/>
      <c r="K20" s="7"/>
      <c r="L20" s="8"/>
      <c r="M20" s="259"/>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1"/>
    </row>
    <row r="21" spans="1:36" ht="14.1" customHeight="1" thickBot="1" x14ac:dyDescent="0.2">
      <c r="A21" s="53"/>
      <c r="B21" s="40"/>
      <c r="C21" s="40"/>
      <c r="D21" s="40"/>
      <c r="E21" s="54"/>
      <c r="F21" s="41" t="s">
        <v>253</v>
      </c>
      <c r="G21" s="42" t="s">
        <v>254</v>
      </c>
      <c r="H21" s="42"/>
      <c r="I21" s="42"/>
      <c r="J21" s="42"/>
      <c r="K21" s="42"/>
      <c r="L21" s="43"/>
      <c r="M21" s="256"/>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8"/>
    </row>
    <row r="22" spans="1:36" ht="14.1" customHeight="1" x14ac:dyDescent="0.15">
      <c r="A22" s="29" t="s">
        <v>235</v>
      </c>
      <c r="B22" s="30" t="s">
        <v>236</v>
      </c>
      <c r="C22" s="30"/>
      <c r="D22" s="30"/>
      <c r="E22" s="31"/>
      <c r="F22" s="32" t="s">
        <v>245</v>
      </c>
      <c r="G22" s="33" t="s">
        <v>246</v>
      </c>
      <c r="H22" s="33"/>
      <c r="I22" s="33"/>
      <c r="J22" s="33"/>
      <c r="K22" s="33"/>
      <c r="L22" s="57"/>
      <c r="M22" s="262"/>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4"/>
    </row>
    <row r="23" spans="1:36" ht="14.1" customHeight="1" x14ac:dyDescent="0.15">
      <c r="A23" s="35"/>
      <c r="E23" s="4"/>
      <c r="F23" s="20" t="s">
        <v>247</v>
      </c>
      <c r="G23" s="7" t="s">
        <v>248</v>
      </c>
      <c r="H23" s="7"/>
      <c r="I23" s="7"/>
      <c r="J23" s="7"/>
      <c r="K23" s="7"/>
      <c r="L23" s="8"/>
      <c r="M23" s="259"/>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1"/>
    </row>
    <row r="24" spans="1:36" ht="14.1" customHeight="1" x14ac:dyDescent="0.15">
      <c r="A24" s="35"/>
      <c r="E24" s="4"/>
      <c r="F24" s="20" t="s">
        <v>249</v>
      </c>
      <c r="G24" s="7" t="s">
        <v>255</v>
      </c>
      <c r="H24" s="7"/>
      <c r="I24" s="7"/>
      <c r="J24" s="7"/>
      <c r="K24" s="7"/>
      <c r="L24" s="8"/>
      <c r="M24" s="259"/>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1"/>
    </row>
    <row r="25" spans="1:36" ht="14.1" customHeight="1" x14ac:dyDescent="0.15">
      <c r="A25" s="35"/>
      <c r="E25" s="4"/>
      <c r="F25" s="20" t="s">
        <v>251</v>
      </c>
      <c r="G25" s="7" t="s">
        <v>252</v>
      </c>
      <c r="H25" s="7"/>
      <c r="I25" s="7"/>
      <c r="J25" s="7"/>
      <c r="K25" s="7"/>
      <c r="L25" s="8"/>
      <c r="M25" s="259"/>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1"/>
    </row>
    <row r="26" spans="1:36" ht="14.1" customHeight="1" thickBot="1" x14ac:dyDescent="0.2">
      <c r="A26" s="53"/>
      <c r="B26" s="40"/>
      <c r="C26" s="40"/>
      <c r="D26" s="40"/>
      <c r="E26" s="54"/>
      <c r="F26" s="41" t="s">
        <v>253</v>
      </c>
      <c r="G26" s="42" t="s">
        <v>256</v>
      </c>
      <c r="H26" s="42"/>
      <c r="I26" s="42"/>
      <c r="J26" s="42"/>
      <c r="K26" s="42"/>
      <c r="L26" s="43"/>
      <c r="M26" s="256"/>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8"/>
    </row>
    <row r="27" spans="1:36" ht="14.1" customHeight="1" x14ac:dyDescent="0.15">
      <c r="A27" s="29" t="s">
        <v>237</v>
      </c>
      <c r="B27" s="30" t="s">
        <v>238</v>
      </c>
      <c r="C27" s="30"/>
      <c r="D27" s="30"/>
      <c r="E27" s="31"/>
      <c r="F27" s="32" t="s">
        <v>9</v>
      </c>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4"/>
    </row>
    <row r="28" spans="1:36" ht="14.1" customHeight="1" x14ac:dyDescent="0.15">
      <c r="A28" s="35"/>
      <c r="E28" s="4"/>
      <c r="F28" s="21" t="s">
        <v>245</v>
      </c>
      <c r="G28" s="2" t="s">
        <v>257</v>
      </c>
      <c r="L28" s="4"/>
      <c r="M28" s="24" t="s">
        <v>11</v>
      </c>
      <c r="N28" s="89"/>
      <c r="O28" s="2" t="s">
        <v>16</v>
      </c>
      <c r="U28" s="11" t="s">
        <v>11</v>
      </c>
      <c r="V28" s="265"/>
      <c r="W28" s="265"/>
      <c r="X28" s="265"/>
      <c r="Y28" s="265"/>
      <c r="Z28" s="265"/>
      <c r="AA28" s="2" t="s">
        <v>15</v>
      </c>
      <c r="AD28" s="2" t="s">
        <v>12</v>
      </c>
      <c r="AE28" s="255"/>
      <c r="AF28" s="255"/>
      <c r="AG28" s="255"/>
      <c r="AH28" s="255"/>
      <c r="AI28" s="255"/>
      <c r="AJ28" s="36" t="s">
        <v>13</v>
      </c>
    </row>
    <row r="29" spans="1:36" ht="14.1" customHeight="1" x14ac:dyDescent="0.15">
      <c r="A29" s="35"/>
      <c r="E29" s="4"/>
      <c r="F29" s="21"/>
      <c r="L29" s="4"/>
      <c r="M29" s="25" t="s">
        <v>14</v>
      </c>
      <c r="N29" s="3"/>
      <c r="O29" s="3"/>
      <c r="P29" s="3"/>
      <c r="Q29" s="3"/>
      <c r="R29" s="3"/>
      <c r="S29" s="3"/>
      <c r="T29" s="3"/>
      <c r="U29" s="3"/>
      <c r="V29" s="3"/>
      <c r="W29" s="3"/>
      <c r="X29" s="3"/>
      <c r="Y29" s="3"/>
      <c r="Z29" s="3"/>
      <c r="AA29" s="3"/>
      <c r="AB29" s="3"/>
      <c r="AC29" s="3"/>
      <c r="AD29" s="3" t="s">
        <v>12</v>
      </c>
      <c r="AE29" s="286"/>
      <c r="AF29" s="286"/>
      <c r="AG29" s="286"/>
      <c r="AH29" s="286"/>
      <c r="AI29" s="286"/>
      <c r="AJ29" s="37" t="s">
        <v>13</v>
      </c>
    </row>
    <row r="30" spans="1:36" ht="14.1" customHeight="1" x14ac:dyDescent="0.15">
      <c r="A30" s="35"/>
      <c r="E30" s="4"/>
      <c r="F30" s="20" t="s">
        <v>247</v>
      </c>
      <c r="G30" s="7" t="s">
        <v>246</v>
      </c>
      <c r="H30" s="7"/>
      <c r="I30" s="7"/>
      <c r="J30" s="7"/>
      <c r="K30" s="7"/>
      <c r="L30" s="8"/>
      <c r="M30" s="259"/>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1"/>
    </row>
    <row r="31" spans="1:36" ht="14.1" customHeight="1" x14ac:dyDescent="0.15">
      <c r="A31" s="35"/>
      <c r="E31" s="4"/>
      <c r="F31" s="19" t="s">
        <v>249</v>
      </c>
      <c r="G31" s="5" t="s">
        <v>248</v>
      </c>
      <c r="H31" s="5"/>
      <c r="I31" s="5"/>
      <c r="J31" s="5"/>
      <c r="K31" s="5"/>
      <c r="L31" s="6"/>
      <c r="M31" s="259"/>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1"/>
    </row>
    <row r="32" spans="1:36" ht="14.1" customHeight="1" x14ac:dyDescent="0.15">
      <c r="A32" s="35"/>
      <c r="F32" s="19" t="s">
        <v>251</v>
      </c>
      <c r="G32" s="5" t="s">
        <v>258</v>
      </c>
      <c r="H32" s="5"/>
      <c r="I32" s="5"/>
      <c r="J32" s="5"/>
      <c r="K32" s="5"/>
      <c r="L32" s="6"/>
      <c r="M32" s="348"/>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50"/>
    </row>
    <row r="33" spans="1:36" ht="14.1" customHeight="1" x14ac:dyDescent="0.15">
      <c r="A33" s="35"/>
      <c r="F33" s="22"/>
      <c r="G33" s="3"/>
      <c r="H33" s="3"/>
      <c r="I33" s="3"/>
      <c r="J33" s="3"/>
      <c r="K33" s="3"/>
      <c r="L33" s="9"/>
      <c r="M33" s="26" t="s">
        <v>11</v>
      </c>
      <c r="N33" s="90"/>
      <c r="O33" s="3" t="s">
        <v>28</v>
      </c>
      <c r="P33" s="3"/>
      <c r="Q33" s="3"/>
      <c r="R33" s="3"/>
      <c r="S33" s="3"/>
      <c r="U33" s="12" t="s">
        <v>11</v>
      </c>
      <c r="V33" s="272"/>
      <c r="W33" s="272"/>
      <c r="X33" s="272"/>
      <c r="Y33" s="272"/>
      <c r="Z33" s="3" t="s">
        <v>29</v>
      </c>
      <c r="AA33" s="3"/>
      <c r="AB33" s="3"/>
      <c r="AC33" s="3"/>
      <c r="AD33" s="3" t="s">
        <v>12</v>
      </c>
      <c r="AE33" s="286"/>
      <c r="AF33" s="286"/>
      <c r="AG33" s="286"/>
      <c r="AH33" s="286"/>
      <c r="AI33" s="286"/>
      <c r="AJ33" s="37" t="s">
        <v>13</v>
      </c>
    </row>
    <row r="34" spans="1:36" ht="14.1" customHeight="1" x14ac:dyDescent="0.15">
      <c r="A34" s="35"/>
      <c r="E34" s="4"/>
      <c r="F34" s="22" t="s">
        <v>253</v>
      </c>
      <c r="G34" s="3" t="s">
        <v>259</v>
      </c>
      <c r="H34" s="3"/>
      <c r="I34" s="3"/>
      <c r="J34" s="3"/>
      <c r="K34" s="3"/>
      <c r="L34" s="9"/>
      <c r="M34" s="259"/>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1"/>
    </row>
    <row r="35" spans="1:36" ht="14.1" customHeight="1" x14ac:dyDescent="0.15">
      <c r="A35" s="35"/>
      <c r="E35" s="4"/>
      <c r="F35" s="20" t="s">
        <v>260</v>
      </c>
      <c r="G35" s="7" t="s">
        <v>261</v>
      </c>
      <c r="H35" s="7"/>
      <c r="I35" s="7"/>
      <c r="J35" s="7"/>
      <c r="K35" s="7"/>
      <c r="L35" s="8"/>
      <c r="M35" s="259"/>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1"/>
    </row>
    <row r="36" spans="1:36" ht="14.1" customHeight="1" x14ac:dyDescent="0.15">
      <c r="A36" s="35"/>
      <c r="E36" s="4"/>
      <c r="F36" s="20" t="s">
        <v>262</v>
      </c>
      <c r="G36" s="7" t="s">
        <v>263</v>
      </c>
      <c r="H36" s="7"/>
      <c r="I36" s="7"/>
      <c r="J36" s="7"/>
      <c r="K36" s="7"/>
      <c r="L36" s="8"/>
      <c r="M36" s="259"/>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1"/>
    </row>
    <row r="37" spans="1:36" ht="14.1" customHeight="1" thickBot="1" x14ac:dyDescent="0.2">
      <c r="A37" s="53"/>
      <c r="B37" s="40"/>
      <c r="C37" s="40"/>
      <c r="D37" s="40"/>
      <c r="E37" s="54"/>
      <c r="F37" s="41" t="s">
        <v>10</v>
      </c>
      <c r="G37" s="42"/>
      <c r="H37" s="42"/>
      <c r="I37" s="42"/>
      <c r="J37" s="42"/>
      <c r="K37" s="42"/>
      <c r="L37" s="43"/>
      <c r="M37" s="64" t="s">
        <v>25</v>
      </c>
      <c r="N37" s="42" t="s">
        <v>472</v>
      </c>
      <c r="O37" s="42"/>
      <c r="P37" s="42"/>
      <c r="Q37" s="42"/>
      <c r="R37" s="42"/>
      <c r="S37" s="42"/>
      <c r="V37" s="65" t="s">
        <v>25</v>
      </c>
      <c r="W37" s="42" t="s">
        <v>27</v>
      </c>
      <c r="X37" s="40"/>
      <c r="Y37" s="42"/>
      <c r="Z37" s="42"/>
      <c r="AA37" s="42"/>
      <c r="AB37" s="42"/>
      <c r="AC37" s="42"/>
      <c r="AD37" s="42"/>
      <c r="AE37" s="42"/>
      <c r="AF37" s="42"/>
      <c r="AG37" s="42"/>
      <c r="AH37" s="42"/>
      <c r="AI37" s="42"/>
      <c r="AJ37" s="44"/>
    </row>
    <row r="38" spans="1:36" ht="14.1" customHeight="1" x14ac:dyDescent="0.15">
      <c r="A38" s="29" t="s">
        <v>239</v>
      </c>
      <c r="B38" s="30" t="s">
        <v>240</v>
      </c>
      <c r="C38" s="30"/>
      <c r="D38" s="30"/>
      <c r="E38" s="31"/>
      <c r="F38" s="50" t="s">
        <v>245</v>
      </c>
      <c r="G38" s="30" t="s">
        <v>261</v>
      </c>
      <c r="H38" s="30"/>
      <c r="I38" s="30"/>
      <c r="J38" s="30"/>
      <c r="K38" s="30"/>
      <c r="L38" s="31"/>
      <c r="M38" s="262"/>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4"/>
    </row>
    <row r="39" spans="1:36" ht="14.1" customHeight="1" x14ac:dyDescent="0.15">
      <c r="A39" s="48"/>
      <c r="B39" s="2" t="s">
        <v>241</v>
      </c>
      <c r="E39" s="4"/>
      <c r="F39" s="20" t="s">
        <v>247</v>
      </c>
      <c r="G39" s="7" t="s">
        <v>264</v>
      </c>
      <c r="H39" s="7"/>
      <c r="I39" s="7"/>
      <c r="J39" s="7"/>
      <c r="K39" s="7"/>
      <c r="L39" s="8"/>
      <c r="M39" s="259"/>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1"/>
    </row>
    <row r="40" spans="1:36" ht="14.1" customHeight="1" x14ac:dyDescent="0.15">
      <c r="A40" s="35"/>
      <c r="E40" s="4"/>
      <c r="F40" s="22" t="s">
        <v>249</v>
      </c>
      <c r="G40" s="3" t="s">
        <v>265</v>
      </c>
      <c r="H40" s="3"/>
      <c r="I40" s="3"/>
      <c r="J40" s="3"/>
      <c r="K40" s="3"/>
      <c r="L40" s="9"/>
      <c r="M40" s="259"/>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1"/>
    </row>
    <row r="41" spans="1:36" ht="14.1" customHeight="1" thickBot="1" x14ac:dyDescent="0.2">
      <c r="A41" s="53"/>
      <c r="B41" s="40"/>
      <c r="C41" s="40"/>
      <c r="D41" s="40"/>
      <c r="E41" s="54"/>
      <c r="F41" s="56" t="s">
        <v>251</v>
      </c>
      <c r="G41" s="40" t="s">
        <v>266</v>
      </c>
      <c r="H41" s="40"/>
      <c r="I41" s="40"/>
      <c r="J41" s="40"/>
      <c r="K41" s="40"/>
      <c r="L41" s="54"/>
      <c r="M41" s="256"/>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8"/>
    </row>
    <row r="42" spans="1:36" ht="14.1" customHeight="1" x14ac:dyDescent="0.15">
      <c r="A42" s="29" t="s">
        <v>242</v>
      </c>
      <c r="B42" s="30" t="s">
        <v>243</v>
      </c>
      <c r="C42" s="30"/>
      <c r="D42" s="30"/>
      <c r="E42" s="31"/>
      <c r="F42" s="50" t="s">
        <v>245</v>
      </c>
      <c r="G42" s="30" t="s">
        <v>267</v>
      </c>
      <c r="H42" s="30"/>
      <c r="I42" s="30"/>
      <c r="J42" s="30"/>
      <c r="K42" s="30"/>
      <c r="L42" s="31"/>
      <c r="M42" s="66" t="s">
        <v>25</v>
      </c>
      <c r="N42" s="30" t="s">
        <v>30</v>
      </c>
      <c r="O42" s="30"/>
      <c r="P42" s="30"/>
      <c r="Q42" s="30"/>
      <c r="R42" s="30"/>
      <c r="S42" s="30"/>
      <c r="T42" s="30"/>
      <c r="U42" s="51" t="s">
        <v>33</v>
      </c>
      <c r="V42" s="66" t="s">
        <v>25</v>
      </c>
      <c r="W42" s="30" t="s">
        <v>34</v>
      </c>
      <c r="X42" s="30"/>
      <c r="Y42" s="30"/>
      <c r="Z42" s="30"/>
      <c r="AA42" s="30"/>
      <c r="AC42" s="66" t="s">
        <v>25</v>
      </c>
      <c r="AD42" s="30" t="s">
        <v>31</v>
      </c>
      <c r="AE42" s="30"/>
      <c r="AF42" s="30"/>
      <c r="AG42" s="30"/>
      <c r="AH42" s="30"/>
      <c r="AI42" s="33"/>
      <c r="AJ42" s="52"/>
    </row>
    <row r="43" spans="1:36" ht="14.1" customHeight="1" x14ac:dyDescent="0.15">
      <c r="A43" s="48"/>
      <c r="B43" s="2" t="s">
        <v>244</v>
      </c>
      <c r="E43" s="4"/>
      <c r="F43" s="19" t="s">
        <v>247</v>
      </c>
      <c r="G43" s="5" t="s">
        <v>244</v>
      </c>
      <c r="H43" s="5"/>
      <c r="I43" s="5"/>
      <c r="J43" s="5"/>
      <c r="K43" s="5"/>
      <c r="L43" s="6"/>
      <c r="M43" s="348"/>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50"/>
    </row>
    <row r="44" spans="1:36" ht="14.1" customHeight="1" x14ac:dyDescent="0.15">
      <c r="A44" s="35"/>
      <c r="E44" s="4"/>
      <c r="F44" s="21"/>
      <c r="L44" s="4"/>
      <c r="M44" s="345"/>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7"/>
    </row>
    <row r="45" spans="1:36" ht="14.1" customHeight="1" x14ac:dyDescent="0.15">
      <c r="A45" s="35"/>
      <c r="E45" s="4"/>
      <c r="F45" s="21"/>
      <c r="L45" s="4"/>
      <c r="M45" s="345"/>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7"/>
    </row>
    <row r="46" spans="1:36" ht="14.1" customHeight="1" x14ac:dyDescent="0.15">
      <c r="A46" s="35"/>
      <c r="E46" s="4"/>
      <c r="F46" s="21"/>
      <c r="L46" s="4"/>
      <c r="M46" s="345"/>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7"/>
    </row>
    <row r="47" spans="1:36" ht="14.1" customHeight="1" x14ac:dyDescent="0.15">
      <c r="A47" s="35"/>
      <c r="E47" s="4"/>
      <c r="F47" s="21"/>
      <c r="L47" s="4"/>
      <c r="M47" s="345"/>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7"/>
    </row>
    <row r="48" spans="1:36" ht="14.1" customHeight="1" x14ac:dyDescent="0.15">
      <c r="A48" s="35"/>
      <c r="E48" s="4"/>
      <c r="F48" s="22"/>
      <c r="G48" s="3"/>
      <c r="H48" s="3"/>
      <c r="I48" s="3"/>
      <c r="J48" s="3"/>
      <c r="K48" s="3"/>
      <c r="L48" s="9"/>
      <c r="M48" s="342"/>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4"/>
    </row>
    <row r="49" spans="1:36" ht="14.1" customHeight="1" x14ac:dyDescent="0.15">
      <c r="A49" s="35"/>
      <c r="E49" s="4"/>
      <c r="F49" s="20" t="s">
        <v>249</v>
      </c>
      <c r="G49" s="7" t="s">
        <v>268</v>
      </c>
      <c r="H49" s="7"/>
      <c r="I49" s="7"/>
      <c r="J49" s="7"/>
      <c r="K49" s="7"/>
      <c r="L49" s="8"/>
      <c r="M49" s="67" t="s">
        <v>25</v>
      </c>
      <c r="N49" s="7" t="s">
        <v>32</v>
      </c>
      <c r="O49" s="289" t="s">
        <v>614</v>
      </c>
      <c r="P49" s="289"/>
      <c r="Q49" s="289"/>
      <c r="R49" s="288"/>
      <c r="S49" s="288"/>
      <c r="T49" s="7" t="s">
        <v>6</v>
      </c>
      <c r="U49" s="287"/>
      <c r="V49" s="287"/>
      <c r="W49" s="7" t="s">
        <v>56</v>
      </c>
      <c r="X49" s="7"/>
      <c r="Y49" s="7"/>
      <c r="Z49" s="7"/>
      <c r="AA49" s="7"/>
      <c r="AB49" s="23" t="s">
        <v>57</v>
      </c>
      <c r="AC49" s="68" t="s">
        <v>25</v>
      </c>
      <c r="AD49" s="7" t="s">
        <v>27</v>
      </c>
      <c r="AF49" s="7"/>
      <c r="AG49" s="7"/>
      <c r="AH49" s="7"/>
      <c r="AI49" s="7"/>
      <c r="AJ49" s="49"/>
    </row>
    <row r="50" spans="1:36" ht="14.1" customHeight="1" thickBot="1" x14ac:dyDescent="0.2">
      <c r="A50" s="53"/>
      <c r="B50" s="40"/>
      <c r="C50" s="40"/>
      <c r="D50" s="40"/>
      <c r="E50" s="54"/>
      <c r="F50" s="55" t="s">
        <v>251</v>
      </c>
      <c r="G50" s="40" t="s">
        <v>269</v>
      </c>
      <c r="H50" s="40"/>
      <c r="I50" s="40"/>
      <c r="J50" s="40"/>
      <c r="K50" s="40"/>
      <c r="L50" s="40"/>
      <c r="M50" s="256"/>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8"/>
    </row>
    <row r="51" spans="1:36" ht="14.1" customHeight="1" x14ac:dyDescent="0.15">
      <c r="A51" s="290" t="s">
        <v>17</v>
      </c>
      <c r="B51" s="291"/>
      <c r="C51" s="291"/>
      <c r="D51" s="291"/>
      <c r="E51" s="291"/>
      <c r="F51" s="291"/>
      <c r="G51" s="291"/>
      <c r="H51" s="291"/>
      <c r="I51" s="292"/>
      <c r="J51" s="297" t="s">
        <v>18</v>
      </c>
      <c r="K51" s="291"/>
      <c r="L51" s="291"/>
      <c r="M51" s="291"/>
      <c r="N51" s="291"/>
      <c r="O51" s="291"/>
      <c r="P51" s="291"/>
      <c r="Q51" s="291"/>
      <c r="R51" s="291"/>
      <c r="S51" s="291"/>
      <c r="T51" s="291"/>
      <c r="U51" s="291"/>
      <c r="V51" s="291"/>
      <c r="W51" s="291"/>
      <c r="X51" s="291"/>
      <c r="Y51" s="291"/>
      <c r="Z51" s="291"/>
      <c r="AA51" s="291"/>
      <c r="AB51" s="292"/>
      <c r="AC51" s="297" t="s">
        <v>17</v>
      </c>
      <c r="AD51" s="291"/>
      <c r="AE51" s="291"/>
      <c r="AF51" s="291"/>
      <c r="AG51" s="291"/>
      <c r="AH51" s="291"/>
      <c r="AI51" s="291"/>
      <c r="AJ51" s="298"/>
    </row>
    <row r="52" spans="1:36" ht="14.1" customHeight="1" x14ac:dyDescent="0.15">
      <c r="A52" s="315" t="s">
        <v>6</v>
      </c>
      <c r="B52" s="316"/>
      <c r="C52" s="316"/>
      <c r="D52" s="316" t="s">
        <v>19</v>
      </c>
      <c r="E52" s="316"/>
      <c r="F52" s="316"/>
      <c r="G52" s="316" t="s">
        <v>20</v>
      </c>
      <c r="H52" s="316"/>
      <c r="I52" s="321"/>
      <c r="J52" s="293"/>
      <c r="K52" s="275"/>
      <c r="L52" s="275"/>
      <c r="M52" s="275"/>
      <c r="N52" s="275"/>
      <c r="O52" s="275"/>
      <c r="P52" s="275"/>
      <c r="Q52" s="275"/>
      <c r="R52" s="275"/>
      <c r="S52" s="275"/>
      <c r="T52" s="275"/>
      <c r="U52" s="275"/>
      <c r="V52" s="275"/>
      <c r="W52" s="275"/>
      <c r="X52" s="275"/>
      <c r="Y52" s="275"/>
      <c r="Z52" s="275"/>
      <c r="AA52" s="275"/>
      <c r="AB52" s="312"/>
      <c r="AC52" s="293"/>
      <c r="AD52" s="275"/>
      <c r="AE52" s="275"/>
      <c r="AF52" s="275"/>
      <c r="AG52" s="275"/>
      <c r="AH52" s="275"/>
      <c r="AI52" s="275"/>
      <c r="AJ52" s="285"/>
    </row>
    <row r="53" spans="1:36" ht="14.1" customHeight="1" x14ac:dyDescent="0.15">
      <c r="A53" s="317"/>
      <c r="B53" s="318"/>
      <c r="C53" s="318"/>
      <c r="D53" s="318"/>
      <c r="E53" s="318"/>
      <c r="F53" s="318"/>
      <c r="G53" s="318"/>
      <c r="H53" s="318"/>
      <c r="I53" s="322"/>
      <c r="J53" s="294"/>
      <c r="K53" s="270"/>
      <c r="L53" s="270"/>
      <c r="M53" s="270"/>
      <c r="N53" s="270"/>
      <c r="O53" s="270"/>
      <c r="P53" s="270"/>
      <c r="Q53" s="270"/>
      <c r="R53" s="270"/>
      <c r="S53" s="270"/>
      <c r="T53" s="270"/>
      <c r="U53" s="270"/>
      <c r="V53" s="270"/>
      <c r="W53" s="270"/>
      <c r="X53" s="270"/>
      <c r="Y53" s="270"/>
      <c r="Z53" s="270"/>
      <c r="AA53" s="270"/>
      <c r="AB53" s="313"/>
      <c r="AC53" s="294"/>
      <c r="AD53" s="270"/>
      <c r="AE53" s="270"/>
      <c r="AF53" s="270"/>
      <c r="AG53" s="270"/>
      <c r="AH53" s="270"/>
      <c r="AI53" s="270"/>
      <c r="AJ53" s="271"/>
    </row>
    <row r="54" spans="1:36" ht="14.1" customHeight="1" x14ac:dyDescent="0.15">
      <c r="A54" s="319"/>
      <c r="B54" s="320"/>
      <c r="C54" s="320"/>
      <c r="D54" s="320"/>
      <c r="E54" s="320"/>
      <c r="F54" s="320"/>
      <c r="G54" s="320"/>
      <c r="H54" s="320"/>
      <c r="I54" s="323"/>
      <c r="J54" s="294"/>
      <c r="K54" s="270"/>
      <c r="L54" s="270"/>
      <c r="M54" s="270"/>
      <c r="N54" s="270"/>
      <c r="O54" s="270"/>
      <c r="P54" s="270"/>
      <c r="Q54" s="270"/>
      <c r="R54" s="270"/>
      <c r="S54" s="270"/>
      <c r="T54" s="270"/>
      <c r="U54" s="270"/>
      <c r="V54" s="270"/>
      <c r="W54" s="270"/>
      <c r="X54" s="270"/>
      <c r="Y54" s="270"/>
      <c r="Z54" s="270"/>
      <c r="AA54" s="270"/>
      <c r="AB54" s="313"/>
      <c r="AC54" s="294"/>
      <c r="AD54" s="270"/>
      <c r="AE54" s="270"/>
      <c r="AF54" s="270"/>
      <c r="AG54" s="270"/>
      <c r="AH54" s="270"/>
      <c r="AI54" s="270"/>
      <c r="AJ54" s="271"/>
    </row>
    <row r="55" spans="1:36" ht="14.1" customHeight="1" x14ac:dyDescent="0.15">
      <c r="A55" s="315" t="s">
        <v>12</v>
      </c>
      <c r="B55" s="316"/>
      <c r="C55" s="316"/>
      <c r="D55" s="316"/>
      <c r="E55" s="316"/>
      <c r="F55" s="316"/>
      <c r="G55" s="316" t="s">
        <v>13</v>
      </c>
      <c r="H55" s="316"/>
      <c r="I55" s="321"/>
      <c r="J55" s="294"/>
      <c r="K55" s="270"/>
      <c r="L55" s="270"/>
      <c r="M55" s="270"/>
      <c r="N55" s="270"/>
      <c r="O55" s="270"/>
      <c r="P55" s="270"/>
      <c r="Q55" s="270"/>
      <c r="R55" s="270"/>
      <c r="S55" s="270"/>
      <c r="T55" s="270"/>
      <c r="U55" s="270"/>
      <c r="V55" s="270"/>
      <c r="W55" s="270"/>
      <c r="X55" s="270"/>
      <c r="Y55" s="270"/>
      <c r="Z55" s="270"/>
      <c r="AA55" s="270"/>
      <c r="AB55" s="313"/>
      <c r="AC55" s="294"/>
      <c r="AD55" s="270"/>
      <c r="AE55" s="270"/>
      <c r="AF55" s="270"/>
      <c r="AG55" s="270"/>
      <c r="AH55" s="270"/>
      <c r="AI55" s="270"/>
      <c r="AJ55" s="271"/>
    </row>
    <row r="56" spans="1:36" ht="14.1" customHeight="1" x14ac:dyDescent="0.15">
      <c r="A56" s="317"/>
      <c r="B56" s="318"/>
      <c r="C56" s="318"/>
      <c r="D56" s="318"/>
      <c r="E56" s="318"/>
      <c r="F56" s="318"/>
      <c r="G56" s="318"/>
      <c r="H56" s="318"/>
      <c r="I56" s="322"/>
      <c r="J56" s="294"/>
      <c r="K56" s="270"/>
      <c r="L56" s="270"/>
      <c r="M56" s="270"/>
      <c r="N56" s="270"/>
      <c r="O56" s="270"/>
      <c r="P56" s="270"/>
      <c r="Q56" s="270"/>
      <c r="R56" s="270"/>
      <c r="S56" s="270"/>
      <c r="T56" s="270"/>
      <c r="U56" s="270"/>
      <c r="V56" s="270"/>
      <c r="W56" s="270"/>
      <c r="X56" s="270"/>
      <c r="Y56" s="270"/>
      <c r="Z56" s="270"/>
      <c r="AA56" s="270"/>
      <c r="AB56" s="313"/>
      <c r="AC56" s="294"/>
      <c r="AD56" s="270"/>
      <c r="AE56" s="270"/>
      <c r="AF56" s="270"/>
      <c r="AG56" s="270"/>
      <c r="AH56" s="270"/>
      <c r="AI56" s="270"/>
      <c r="AJ56" s="271"/>
    </row>
    <row r="57" spans="1:36" ht="14.1" customHeight="1" x14ac:dyDescent="0.15">
      <c r="A57" s="319"/>
      <c r="B57" s="320"/>
      <c r="C57" s="320"/>
      <c r="D57" s="320"/>
      <c r="E57" s="320"/>
      <c r="F57" s="320"/>
      <c r="G57" s="320"/>
      <c r="H57" s="320"/>
      <c r="I57" s="323"/>
      <c r="J57" s="294"/>
      <c r="K57" s="270"/>
      <c r="L57" s="270"/>
      <c r="M57" s="270"/>
      <c r="N57" s="270"/>
      <c r="O57" s="270"/>
      <c r="P57" s="270"/>
      <c r="Q57" s="270"/>
      <c r="R57" s="270"/>
      <c r="S57" s="270"/>
      <c r="T57" s="270"/>
      <c r="U57" s="270"/>
      <c r="V57" s="270"/>
      <c r="W57" s="270"/>
      <c r="X57" s="270"/>
      <c r="Y57" s="270"/>
      <c r="Z57" s="270"/>
      <c r="AA57" s="270"/>
      <c r="AB57" s="313"/>
      <c r="AC57" s="294"/>
      <c r="AD57" s="270"/>
      <c r="AE57" s="270"/>
      <c r="AF57" s="270"/>
      <c r="AG57" s="270"/>
      <c r="AH57" s="270"/>
      <c r="AI57" s="270"/>
      <c r="AJ57" s="271"/>
    </row>
    <row r="58" spans="1:36" ht="14.1" customHeight="1" x14ac:dyDescent="0.15">
      <c r="A58" s="306" t="s">
        <v>638</v>
      </c>
      <c r="B58" s="307"/>
      <c r="C58" s="307"/>
      <c r="D58" s="307"/>
      <c r="E58" s="307"/>
      <c r="F58" s="307"/>
      <c r="G58" s="307"/>
      <c r="H58" s="307"/>
      <c r="I58" s="308"/>
      <c r="J58" s="294"/>
      <c r="K58" s="270"/>
      <c r="L58" s="270"/>
      <c r="M58" s="270"/>
      <c r="N58" s="270"/>
      <c r="O58" s="270"/>
      <c r="P58" s="270"/>
      <c r="Q58" s="270"/>
      <c r="R58" s="270"/>
      <c r="S58" s="270"/>
      <c r="T58" s="270"/>
      <c r="U58" s="270"/>
      <c r="V58" s="270"/>
      <c r="W58" s="270"/>
      <c r="X58" s="270"/>
      <c r="Y58" s="270"/>
      <c r="Z58" s="270"/>
      <c r="AA58" s="270"/>
      <c r="AB58" s="313"/>
      <c r="AC58" s="294"/>
      <c r="AD58" s="270"/>
      <c r="AE58" s="270"/>
      <c r="AF58" s="270"/>
      <c r="AG58" s="270"/>
      <c r="AH58" s="270"/>
      <c r="AI58" s="270"/>
      <c r="AJ58" s="271"/>
    </row>
    <row r="59" spans="1:36" ht="14.1" customHeight="1" thickBot="1" x14ac:dyDescent="0.2">
      <c r="A59" s="309"/>
      <c r="B59" s="310"/>
      <c r="C59" s="310"/>
      <c r="D59" s="310"/>
      <c r="E59" s="310"/>
      <c r="F59" s="310"/>
      <c r="G59" s="310"/>
      <c r="H59" s="310"/>
      <c r="I59" s="311"/>
      <c r="J59" s="295"/>
      <c r="K59" s="279"/>
      <c r="L59" s="279"/>
      <c r="M59" s="279"/>
      <c r="N59" s="279"/>
      <c r="O59" s="279"/>
      <c r="P59" s="279"/>
      <c r="Q59" s="279"/>
      <c r="R59" s="279"/>
      <c r="S59" s="279"/>
      <c r="T59" s="279"/>
      <c r="U59" s="279"/>
      <c r="V59" s="279"/>
      <c r="W59" s="279"/>
      <c r="X59" s="279"/>
      <c r="Y59" s="279"/>
      <c r="Z59" s="279"/>
      <c r="AA59" s="279"/>
      <c r="AB59" s="314"/>
      <c r="AC59" s="295"/>
      <c r="AD59" s="279"/>
      <c r="AE59" s="279"/>
      <c r="AF59" s="279"/>
      <c r="AG59" s="279"/>
      <c r="AH59" s="279"/>
      <c r="AI59" s="279"/>
      <c r="AJ59" s="296"/>
    </row>
    <row r="60" spans="1:36" ht="14.1" customHeight="1" x14ac:dyDescent="0.15">
      <c r="A60" s="269" t="s">
        <v>21</v>
      </c>
      <c r="B60" s="270"/>
      <c r="C60" s="270"/>
      <c r="D60" s="271"/>
      <c r="E60" s="300"/>
      <c r="F60" s="301"/>
      <c r="G60" s="301"/>
      <c r="H60" s="301"/>
      <c r="I60" s="302"/>
      <c r="J60" s="324" t="s">
        <v>364</v>
      </c>
      <c r="K60" s="325"/>
      <c r="L60" s="325"/>
      <c r="M60" s="325"/>
      <c r="N60" s="326"/>
      <c r="O60" s="330"/>
      <c r="P60" s="331"/>
      <c r="Q60" s="331"/>
      <c r="R60" s="331"/>
      <c r="S60" s="331"/>
      <c r="T60" s="331"/>
      <c r="U60" s="332"/>
      <c r="V60" s="338" t="s">
        <v>270</v>
      </c>
      <c r="W60" s="339"/>
      <c r="X60" s="339"/>
      <c r="Y60" s="337" t="s">
        <v>23</v>
      </c>
      <c r="Z60" s="337"/>
      <c r="AA60" s="337"/>
      <c r="AB60" s="337"/>
      <c r="AC60" s="337"/>
      <c r="AD60" s="337"/>
      <c r="AE60" s="337"/>
      <c r="AF60" s="337"/>
      <c r="AG60" s="337"/>
      <c r="AH60" s="337"/>
      <c r="AI60" s="337"/>
      <c r="AJ60" s="337"/>
    </row>
    <row r="61" spans="1:36" ht="14.1" customHeight="1" thickBot="1" x14ac:dyDescent="0.2">
      <c r="A61" s="299" t="s">
        <v>22</v>
      </c>
      <c r="B61" s="279"/>
      <c r="C61" s="279"/>
      <c r="D61" s="296"/>
      <c r="E61" s="303"/>
      <c r="F61" s="304"/>
      <c r="G61" s="304"/>
      <c r="H61" s="304"/>
      <c r="I61" s="305"/>
      <c r="J61" s="327"/>
      <c r="K61" s="328"/>
      <c r="L61" s="328"/>
      <c r="M61" s="328"/>
      <c r="N61" s="329"/>
      <c r="O61" s="333"/>
      <c r="P61" s="334"/>
      <c r="Q61" s="334"/>
      <c r="R61" s="334"/>
      <c r="S61" s="334"/>
      <c r="T61" s="334"/>
      <c r="U61" s="335"/>
      <c r="V61" s="340"/>
      <c r="W61" s="341"/>
      <c r="X61" s="341"/>
      <c r="Y61" s="336" t="s">
        <v>24</v>
      </c>
      <c r="Z61" s="336"/>
      <c r="AA61" s="336"/>
      <c r="AB61" s="336"/>
      <c r="AC61" s="336"/>
      <c r="AD61" s="336"/>
      <c r="AE61" s="336"/>
      <c r="AF61" s="336"/>
      <c r="AG61" s="336"/>
      <c r="AH61" s="336"/>
      <c r="AI61" s="336"/>
      <c r="AJ61" s="336"/>
    </row>
    <row r="62" spans="1:36" ht="14.1" customHeight="1" x14ac:dyDescent="0.15"/>
    <row r="63" spans="1:36" ht="14.1" customHeight="1" x14ac:dyDescent="0.15"/>
    <row r="64" spans="1:36"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row r="1373" ht="14.1" customHeight="1" x14ac:dyDescent="0.15"/>
    <row r="1374" ht="14.1" customHeight="1" x14ac:dyDescent="0.15"/>
    <row r="1375" ht="14.1" customHeight="1" x14ac:dyDescent="0.15"/>
    <row r="1376" ht="14.1" customHeight="1" x14ac:dyDescent="0.15"/>
    <row r="1377" ht="14.1" customHeight="1" x14ac:dyDescent="0.15"/>
    <row r="1378" ht="14.1" customHeight="1" x14ac:dyDescent="0.15"/>
    <row r="1379" ht="14.1" customHeight="1" x14ac:dyDescent="0.15"/>
    <row r="1380" ht="14.1" customHeight="1" x14ac:dyDescent="0.15"/>
    <row r="1381" ht="14.1" customHeight="1" x14ac:dyDescent="0.15"/>
    <row r="1382" ht="14.1" customHeight="1" x14ac:dyDescent="0.15"/>
    <row r="1383" ht="14.1" customHeight="1" x14ac:dyDescent="0.15"/>
    <row r="1384" ht="14.1" customHeight="1" x14ac:dyDescent="0.15"/>
    <row r="1385" ht="14.1" customHeight="1" x14ac:dyDescent="0.15"/>
    <row r="1386" ht="14.1" customHeight="1" x14ac:dyDescent="0.15"/>
    <row r="1387" ht="14.1" customHeight="1" x14ac:dyDescent="0.15"/>
    <row r="1388" ht="14.1" customHeight="1" x14ac:dyDescent="0.15"/>
    <row r="1389" ht="14.1" customHeight="1" x14ac:dyDescent="0.15"/>
    <row r="1390" ht="14.1" customHeight="1" x14ac:dyDescent="0.15"/>
    <row r="1391" ht="14.1" customHeight="1" x14ac:dyDescent="0.15"/>
    <row r="1392" ht="14.1" customHeight="1" x14ac:dyDescent="0.15"/>
    <row r="1393" ht="14.1" customHeight="1" x14ac:dyDescent="0.15"/>
    <row r="1394" ht="14.1" customHeight="1" x14ac:dyDescent="0.15"/>
    <row r="1395" ht="14.1" customHeight="1" x14ac:dyDescent="0.15"/>
    <row r="1396" ht="14.1" customHeight="1" x14ac:dyDescent="0.15"/>
    <row r="1397" ht="14.1" customHeight="1" x14ac:dyDescent="0.15"/>
    <row r="1398" ht="14.1" customHeight="1" x14ac:dyDescent="0.15"/>
    <row r="1399" ht="14.1" customHeight="1" x14ac:dyDescent="0.15"/>
    <row r="1400" ht="14.1" customHeight="1" x14ac:dyDescent="0.15"/>
    <row r="1401" ht="14.1" customHeight="1" x14ac:dyDescent="0.15"/>
    <row r="1402" ht="14.1" customHeight="1" x14ac:dyDescent="0.15"/>
    <row r="1403" ht="14.1" customHeight="1" x14ac:dyDescent="0.15"/>
    <row r="1404" ht="14.1" customHeight="1" x14ac:dyDescent="0.15"/>
    <row r="1405" ht="14.1" customHeight="1" x14ac:dyDescent="0.15"/>
    <row r="1406" ht="14.1" customHeight="1" x14ac:dyDescent="0.15"/>
    <row r="1407" ht="14.1" customHeight="1" x14ac:dyDescent="0.15"/>
    <row r="1408" ht="14.1" customHeight="1" x14ac:dyDescent="0.15"/>
    <row r="1409" ht="14.1" customHeight="1" x14ac:dyDescent="0.15"/>
    <row r="1410" ht="14.1" customHeight="1" x14ac:dyDescent="0.15"/>
    <row r="1411" ht="14.1" customHeight="1" x14ac:dyDescent="0.15"/>
    <row r="1412" ht="14.1" customHeight="1" x14ac:dyDescent="0.15"/>
    <row r="1413" ht="14.1" customHeight="1" x14ac:dyDescent="0.15"/>
    <row r="1414" ht="14.1" customHeight="1" x14ac:dyDescent="0.15"/>
    <row r="1415" ht="14.1" customHeight="1" x14ac:dyDescent="0.15"/>
    <row r="1416" ht="14.1" customHeight="1" x14ac:dyDescent="0.15"/>
    <row r="1417" ht="14.1" customHeight="1" x14ac:dyDescent="0.15"/>
    <row r="1418" ht="14.1" customHeight="1" x14ac:dyDescent="0.15"/>
    <row r="1419" ht="14.1" customHeight="1" x14ac:dyDescent="0.15"/>
    <row r="1420" ht="14.1" customHeight="1" x14ac:dyDescent="0.15"/>
    <row r="1421" ht="14.1" customHeight="1" x14ac:dyDescent="0.15"/>
    <row r="1422" ht="14.1" customHeight="1" x14ac:dyDescent="0.15"/>
    <row r="1423" ht="14.1" customHeight="1" x14ac:dyDescent="0.15"/>
    <row r="1424" ht="14.1" customHeight="1" x14ac:dyDescent="0.15"/>
    <row r="1425" ht="14.1" customHeight="1" x14ac:dyDescent="0.15"/>
    <row r="1426" ht="14.1" customHeight="1" x14ac:dyDescent="0.15"/>
    <row r="1427" ht="14.1" customHeight="1" x14ac:dyDescent="0.15"/>
    <row r="1428" ht="14.1" customHeight="1" x14ac:dyDescent="0.15"/>
    <row r="1429" ht="14.1" customHeight="1" x14ac:dyDescent="0.15"/>
    <row r="1430" ht="14.1" customHeight="1" x14ac:dyDescent="0.15"/>
    <row r="1431" ht="14.1" customHeight="1" x14ac:dyDescent="0.15"/>
    <row r="1432" ht="14.1" customHeight="1" x14ac:dyDescent="0.15"/>
    <row r="1433" ht="14.1" customHeight="1" x14ac:dyDescent="0.15"/>
    <row r="1434" ht="14.1" customHeight="1" x14ac:dyDescent="0.15"/>
    <row r="1435" ht="14.1" customHeight="1" x14ac:dyDescent="0.15"/>
    <row r="1436" ht="14.1" customHeight="1" x14ac:dyDescent="0.15"/>
    <row r="1437" ht="14.1" customHeight="1" x14ac:dyDescent="0.15"/>
    <row r="1438" ht="14.1" customHeight="1" x14ac:dyDescent="0.15"/>
    <row r="1439" ht="14.1" customHeight="1" x14ac:dyDescent="0.15"/>
    <row r="1440" ht="14.1" customHeight="1" x14ac:dyDescent="0.15"/>
    <row r="1441" ht="14.1" customHeight="1" x14ac:dyDescent="0.15"/>
    <row r="1442" ht="14.1" customHeight="1" x14ac:dyDescent="0.15"/>
    <row r="1443" ht="14.1" customHeight="1" x14ac:dyDescent="0.15"/>
    <row r="1444" ht="14.1" customHeight="1" x14ac:dyDescent="0.15"/>
    <row r="1445" ht="14.1" customHeight="1" x14ac:dyDescent="0.15"/>
    <row r="1446" ht="14.1" customHeight="1" x14ac:dyDescent="0.15"/>
    <row r="1447" ht="14.1" customHeight="1" x14ac:dyDescent="0.15"/>
    <row r="1448" ht="14.1" customHeight="1" x14ac:dyDescent="0.15"/>
    <row r="1449" ht="14.1" customHeight="1" x14ac:dyDescent="0.15"/>
    <row r="1450" ht="14.1" customHeight="1" x14ac:dyDescent="0.15"/>
    <row r="1451" ht="14.1" customHeight="1" x14ac:dyDescent="0.15"/>
    <row r="1452" ht="14.1" customHeight="1" x14ac:dyDescent="0.15"/>
    <row r="1453" ht="14.1" customHeight="1" x14ac:dyDescent="0.15"/>
    <row r="1454" ht="14.1" customHeight="1" x14ac:dyDescent="0.15"/>
    <row r="1455" ht="14.1" customHeight="1" x14ac:dyDescent="0.15"/>
    <row r="1456" ht="14.1" customHeight="1" x14ac:dyDescent="0.15"/>
    <row r="1457" ht="14.1" customHeight="1" x14ac:dyDescent="0.15"/>
    <row r="1458" ht="14.1" customHeight="1" x14ac:dyDescent="0.15"/>
    <row r="1459" ht="14.1" customHeight="1" x14ac:dyDescent="0.15"/>
    <row r="1460" ht="14.1" customHeight="1" x14ac:dyDescent="0.15"/>
    <row r="1461" ht="14.1" customHeight="1" x14ac:dyDescent="0.15"/>
    <row r="1462" ht="14.1" customHeight="1" x14ac:dyDescent="0.15"/>
    <row r="1463" ht="14.1" customHeight="1" x14ac:dyDescent="0.15"/>
    <row r="1464" ht="14.1" customHeight="1" x14ac:dyDescent="0.15"/>
    <row r="1465" ht="14.1" customHeight="1" x14ac:dyDescent="0.15"/>
    <row r="1466" ht="14.1" customHeight="1" x14ac:dyDescent="0.15"/>
    <row r="1467" ht="14.1" customHeight="1" x14ac:dyDescent="0.15"/>
    <row r="1468" ht="14.1" customHeight="1" x14ac:dyDescent="0.15"/>
    <row r="1469" ht="14.1" customHeight="1" x14ac:dyDescent="0.15"/>
    <row r="1470" ht="14.1" customHeight="1" x14ac:dyDescent="0.15"/>
    <row r="1471" ht="14.1" customHeight="1" x14ac:dyDescent="0.15"/>
    <row r="1472" ht="14.1" customHeight="1" x14ac:dyDescent="0.15"/>
    <row r="1473" ht="14.1" customHeight="1" x14ac:dyDescent="0.15"/>
    <row r="1474" ht="14.1" customHeight="1" x14ac:dyDescent="0.15"/>
    <row r="1475" ht="14.1" customHeight="1" x14ac:dyDescent="0.15"/>
    <row r="1476" ht="14.1" customHeight="1" x14ac:dyDescent="0.15"/>
    <row r="1477" ht="14.1" customHeight="1" x14ac:dyDescent="0.15"/>
    <row r="1478" ht="14.1" customHeight="1" x14ac:dyDescent="0.15"/>
    <row r="1479" ht="14.1" customHeight="1" x14ac:dyDescent="0.15"/>
    <row r="1480" ht="14.1" customHeight="1" x14ac:dyDescent="0.15"/>
    <row r="1481" ht="14.1" customHeight="1" x14ac:dyDescent="0.15"/>
    <row r="1482" ht="14.1" customHeight="1" x14ac:dyDescent="0.15"/>
    <row r="1483" ht="14.1" customHeight="1" x14ac:dyDescent="0.15"/>
    <row r="1484" ht="14.1" customHeight="1" x14ac:dyDescent="0.15"/>
    <row r="1485" ht="14.1" customHeight="1" x14ac:dyDescent="0.15"/>
    <row r="1486" ht="14.1" customHeight="1" x14ac:dyDescent="0.15"/>
    <row r="1487" ht="14.1" customHeight="1" x14ac:dyDescent="0.15"/>
    <row r="1488" ht="14.1" customHeight="1" x14ac:dyDescent="0.15"/>
    <row r="1489" ht="14.1" customHeight="1" x14ac:dyDescent="0.15"/>
    <row r="1490" ht="14.1" customHeight="1" x14ac:dyDescent="0.15"/>
    <row r="1491" ht="14.1" customHeight="1" x14ac:dyDescent="0.15"/>
    <row r="1492" ht="14.1" customHeight="1" x14ac:dyDescent="0.15"/>
    <row r="1493" ht="14.1" customHeight="1" x14ac:dyDescent="0.15"/>
    <row r="1494" ht="14.1" customHeight="1" x14ac:dyDescent="0.15"/>
    <row r="1495" ht="14.1" customHeight="1" x14ac:dyDescent="0.15"/>
    <row r="1496" ht="14.1" customHeight="1" x14ac:dyDescent="0.15"/>
    <row r="1497" ht="14.1" customHeight="1" x14ac:dyDescent="0.15"/>
    <row r="1498" ht="14.1" customHeight="1" x14ac:dyDescent="0.15"/>
    <row r="1499" ht="14.1" customHeight="1" x14ac:dyDescent="0.15"/>
    <row r="1500" ht="14.1" customHeight="1" x14ac:dyDescent="0.15"/>
    <row r="1501" ht="14.1" customHeight="1" x14ac:dyDescent="0.15"/>
    <row r="1502" ht="14.1" customHeight="1" x14ac:dyDescent="0.15"/>
    <row r="1503" ht="14.1" customHeight="1" x14ac:dyDescent="0.15"/>
    <row r="1504" ht="14.1" customHeight="1" x14ac:dyDescent="0.15"/>
    <row r="1505" ht="14.1" customHeight="1" x14ac:dyDescent="0.15"/>
    <row r="1506" ht="14.1" customHeight="1" x14ac:dyDescent="0.15"/>
    <row r="1507" ht="14.1" customHeight="1" x14ac:dyDescent="0.15"/>
    <row r="1508" ht="14.1" customHeight="1" x14ac:dyDescent="0.15"/>
    <row r="1509" ht="14.1" customHeight="1" x14ac:dyDescent="0.15"/>
    <row r="1510" ht="14.1" customHeight="1" x14ac:dyDescent="0.15"/>
    <row r="1511" ht="14.1" customHeight="1" x14ac:dyDescent="0.15"/>
    <row r="1512" ht="14.1" customHeight="1" x14ac:dyDescent="0.15"/>
    <row r="1513" ht="14.1" customHeight="1" x14ac:dyDescent="0.15"/>
    <row r="1514" ht="14.1" customHeight="1" x14ac:dyDescent="0.15"/>
    <row r="1515" ht="14.1" customHeight="1" x14ac:dyDescent="0.15"/>
    <row r="1516" ht="14.1" customHeight="1" x14ac:dyDescent="0.15"/>
    <row r="1517" ht="14.1" customHeight="1" x14ac:dyDescent="0.15"/>
    <row r="1518" ht="14.1" customHeight="1" x14ac:dyDescent="0.15"/>
    <row r="1519" ht="14.1" customHeight="1" x14ac:dyDescent="0.15"/>
    <row r="1520" ht="14.1" customHeight="1" x14ac:dyDescent="0.15"/>
    <row r="1521" ht="14.1" customHeight="1" x14ac:dyDescent="0.15"/>
    <row r="1522" ht="14.1" customHeight="1" x14ac:dyDescent="0.15"/>
    <row r="1523" ht="14.1" customHeight="1" x14ac:dyDescent="0.15"/>
    <row r="1524" ht="14.1" customHeight="1" x14ac:dyDescent="0.15"/>
    <row r="1525" ht="14.1" customHeight="1" x14ac:dyDescent="0.15"/>
    <row r="1526" ht="14.1" customHeight="1" x14ac:dyDescent="0.15"/>
    <row r="1527" ht="14.1" customHeight="1" x14ac:dyDescent="0.15"/>
    <row r="1528" ht="14.1" customHeight="1" x14ac:dyDescent="0.15"/>
    <row r="1529" ht="14.1" customHeight="1" x14ac:dyDescent="0.15"/>
    <row r="1530" ht="14.1" customHeight="1" x14ac:dyDescent="0.15"/>
    <row r="1531" ht="14.1" customHeight="1" x14ac:dyDescent="0.15"/>
    <row r="1532" ht="14.1" customHeight="1" x14ac:dyDescent="0.15"/>
    <row r="1533" ht="14.1" customHeight="1" x14ac:dyDescent="0.15"/>
    <row r="1534" ht="14.1" customHeight="1" x14ac:dyDescent="0.15"/>
    <row r="1535" ht="14.1" customHeight="1" x14ac:dyDescent="0.15"/>
    <row r="1536" ht="14.1" customHeight="1" x14ac:dyDescent="0.15"/>
    <row r="1537" ht="14.1" customHeight="1" x14ac:dyDescent="0.15"/>
    <row r="1538" ht="14.1" customHeight="1" x14ac:dyDescent="0.15"/>
    <row r="1539" ht="14.1" customHeight="1" x14ac:dyDescent="0.15"/>
    <row r="1540" ht="14.1" customHeight="1" x14ac:dyDescent="0.15"/>
    <row r="1541" ht="14.1" customHeight="1" x14ac:dyDescent="0.15"/>
    <row r="1542" ht="14.1" customHeight="1" x14ac:dyDescent="0.15"/>
    <row r="1543" ht="14.1" customHeight="1" x14ac:dyDescent="0.15"/>
    <row r="1544" ht="14.1" customHeight="1" x14ac:dyDescent="0.15"/>
    <row r="1545" ht="14.1" customHeight="1" x14ac:dyDescent="0.15"/>
    <row r="1546" ht="14.1" customHeight="1" x14ac:dyDescent="0.15"/>
    <row r="1547" ht="14.1" customHeight="1" x14ac:dyDescent="0.15"/>
    <row r="1548" ht="14.1" customHeight="1" x14ac:dyDescent="0.15"/>
    <row r="1549" ht="14.1" customHeight="1" x14ac:dyDescent="0.15"/>
    <row r="1550" ht="14.1" customHeight="1" x14ac:dyDescent="0.15"/>
    <row r="1551" ht="14.1" customHeight="1" x14ac:dyDescent="0.15"/>
    <row r="1552" ht="14.1" customHeight="1" x14ac:dyDescent="0.15"/>
    <row r="1553" ht="14.1" customHeight="1" x14ac:dyDescent="0.15"/>
    <row r="1554" ht="14.1" customHeight="1" x14ac:dyDescent="0.15"/>
    <row r="1555" ht="14.1" customHeight="1" x14ac:dyDescent="0.15"/>
    <row r="1556" ht="14.1" customHeight="1" x14ac:dyDescent="0.15"/>
    <row r="1557" ht="14.1" customHeight="1" x14ac:dyDescent="0.15"/>
    <row r="1558" ht="14.1" customHeight="1" x14ac:dyDescent="0.15"/>
    <row r="1559" ht="14.1" customHeight="1" x14ac:dyDescent="0.15"/>
    <row r="1560" ht="14.1" customHeight="1" x14ac:dyDescent="0.15"/>
    <row r="1561" ht="14.1" customHeight="1" x14ac:dyDescent="0.15"/>
    <row r="1562" ht="14.1" customHeight="1" x14ac:dyDescent="0.15"/>
    <row r="1563" ht="14.1" customHeight="1" x14ac:dyDescent="0.15"/>
    <row r="1564" ht="14.1" customHeight="1" x14ac:dyDescent="0.15"/>
    <row r="1565" ht="14.1" customHeight="1" x14ac:dyDescent="0.15"/>
    <row r="1566" ht="14.1" customHeight="1" x14ac:dyDescent="0.15"/>
    <row r="1567" ht="14.1" customHeight="1" x14ac:dyDescent="0.15"/>
    <row r="1568" ht="14.1" customHeight="1" x14ac:dyDescent="0.15"/>
    <row r="1569" ht="14.1" customHeight="1" x14ac:dyDescent="0.15"/>
    <row r="1570" ht="14.1" customHeight="1" x14ac:dyDescent="0.15"/>
    <row r="1571" ht="14.1" customHeight="1" x14ac:dyDescent="0.15"/>
    <row r="1572" ht="14.1" customHeight="1" x14ac:dyDescent="0.15"/>
    <row r="1573" ht="14.1" customHeight="1" x14ac:dyDescent="0.15"/>
    <row r="1574" ht="14.1" customHeight="1" x14ac:dyDescent="0.15"/>
    <row r="1575" ht="14.1" customHeight="1" x14ac:dyDescent="0.15"/>
    <row r="1576" ht="14.1" customHeight="1" x14ac:dyDescent="0.15"/>
    <row r="1577" ht="14.1" customHeight="1" x14ac:dyDescent="0.15"/>
    <row r="1578" ht="14.1" customHeight="1" x14ac:dyDescent="0.15"/>
    <row r="1579" ht="14.1" customHeight="1" x14ac:dyDescent="0.15"/>
    <row r="1580" ht="14.1" customHeight="1" x14ac:dyDescent="0.15"/>
    <row r="1581" ht="14.1" customHeight="1" x14ac:dyDescent="0.15"/>
    <row r="1582" ht="14.1" customHeight="1" x14ac:dyDescent="0.15"/>
    <row r="1583" ht="14.1" customHeight="1" x14ac:dyDescent="0.15"/>
    <row r="1584" ht="14.1" customHeight="1" x14ac:dyDescent="0.15"/>
    <row r="1585" ht="14.1" customHeight="1" x14ac:dyDescent="0.15"/>
    <row r="1586" ht="14.1" customHeight="1" x14ac:dyDescent="0.15"/>
    <row r="1587" ht="14.1" customHeight="1" x14ac:dyDescent="0.15"/>
    <row r="1588" ht="14.1" customHeight="1" x14ac:dyDescent="0.15"/>
    <row r="1589" ht="14.1" customHeight="1" x14ac:dyDescent="0.15"/>
    <row r="1590" ht="14.1" customHeight="1" x14ac:dyDescent="0.15"/>
    <row r="1591" ht="14.1" customHeight="1" x14ac:dyDescent="0.15"/>
    <row r="1592" ht="14.1" customHeight="1" x14ac:dyDescent="0.15"/>
    <row r="1593" ht="14.1" customHeight="1" x14ac:dyDescent="0.15"/>
    <row r="1594" ht="14.1" customHeight="1" x14ac:dyDescent="0.15"/>
    <row r="1595" ht="14.1" customHeight="1" x14ac:dyDescent="0.15"/>
    <row r="1596" ht="14.1" customHeight="1" x14ac:dyDescent="0.15"/>
    <row r="1597" ht="14.1" customHeight="1" x14ac:dyDescent="0.15"/>
    <row r="1598" ht="14.1" customHeight="1" x14ac:dyDescent="0.15"/>
    <row r="1599" ht="14.1" customHeight="1" x14ac:dyDescent="0.15"/>
    <row r="1600" ht="14.1" customHeight="1" x14ac:dyDescent="0.15"/>
    <row r="1601" ht="14.1" customHeight="1" x14ac:dyDescent="0.15"/>
    <row r="1602" ht="14.1" customHeight="1" x14ac:dyDescent="0.15"/>
    <row r="1603" ht="14.1" customHeight="1" x14ac:dyDescent="0.15"/>
    <row r="1604" ht="14.1" customHeight="1" x14ac:dyDescent="0.15"/>
    <row r="1605" ht="14.1" customHeight="1" x14ac:dyDescent="0.15"/>
    <row r="1606" ht="14.1" customHeight="1" x14ac:dyDescent="0.15"/>
    <row r="1607" ht="14.1" customHeight="1" x14ac:dyDescent="0.15"/>
    <row r="1608" ht="14.1" customHeight="1" x14ac:dyDescent="0.15"/>
    <row r="1609" ht="14.1" customHeight="1" x14ac:dyDescent="0.15"/>
    <row r="1610" ht="14.1" customHeight="1" x14ac:dyDescent="0.15"/>
    <row r="1611" ht="14.1" customHeight="1" x14ac:dyDescent="0.15"/>
    <row r="1612" ht="14.1" customHeight="1" x14ac:dyDescent="0.15"/>
    <row r="1613" ht="14.1" customHeight="1" x14ac:dyDescent="0.15"/>
    <row r="1614" ht="14.1" customHeight="1" x14ac:dyDescent="0.15"/>
    <row r="1615" ht="14.1" customHeight="1" x14ac:dyDescent="0.15"/>
    <row r="1616" ht="14.1" customHeight="1" x14ac:dyDescent="0.15"/>
    <row r="1617" ht="14.1" customHeight="1" x14ac:dyDescent="0.15"/>
    <row r="1618" ht="14.1" customHeight="1" x14ac:dyDescent="0.15"/>
    <row r="1619" ht="14.1" customHeight="1" x14ac:dyDescent="0.15"/>
    <row r="1620" ht="14.1" customHeight="1" x14ac:dyDescent="0.15"/>
    <row r="1621" ht="14.1" customHeight="1" x14ac:dyDescent="0.15"/>
    <row r="1622" ht="14.1" customHeight="1" x14ac:dyDescent="0.15"/>
    <row r="1623" ht="14.1" customHeight="1" x14ac:dyDescent="0.15"/>
    <row r="1624" ht="14.1" customHeight="1" x14ac:dyDescent="0.15"/>
    <row r="1625" ht="14.1" customHeight="1" x14ac:dyDescent="0.15"/>
    <row r="1626" ht="14.1" customHeight="1" x14ac:dyDescent="0.15"/>
    <row r="1627" ht="14.1" customHeight="1" x14ac:dyDescent="0.15"/>
    <row r="1628" ht="14.1" customHeight="1" x14ac:dyDescent="0.15"/>
    <row r="1629" ht="14.1" customHeight="1" x14ac:dyDescent="0.15"/>
    <row r="1630" ht="14.1" customHeight="1" x14ac:dyDescent="0.15"/>
    <row r="1631" ht="14.1" customHeight="1" x14ac:dyDescent="0.15"/>
    <row r="1632" ht="14.1" customHeight="1" x14ac:dyDescent="0.15"/>
    <row r="1633" ht="14.1" customHeight="1" x14ac:dyDescent="0.15"/>
    <row r="1634" ht="14.1" customHeight="1" x14ac:dyDescent="0.15"/>
    <row r="1635" ht="14.1" customHeight="1" x14ac:dyDescent="0.15"/>
    <row r="1636" ht="14.1" customHeight="1" x14ac:dyDescent="0.15"/>
    <row r="1637" ht="14.1" customHeight="1" x14ac:dyDescent="0.15"/>
    <row r="1638" ht="14.1" customHeight="1" x14ac:dyDescent="0.15"/>
    <row r="1639" ht="14.1" customHeight="1" x14ac:dyDescent="0.15"/>
    <row r="1640" ht="14.1" customHeight="1" x14ac:dyDescent="0.15"/>
    <row r="1641" ht="14.1" customHeight="1" x14ac:dyDescent="0.15"/>
    <row r="1642" ht="14.1" customHeight="1" x14ac:dyDescent="0.15"/>
    <row r="1643" ht="14.1" customHeight="1" x14ac:dyDescent="0.15"/>
    <row r="1644" ht="14.1" customHeight="1" x14ac:dyDescent="0.15"/>
    <row r="1645" ht="14.1" customHeight="1" x14ac:dyDescent="0.15"/>
    <row r="1646" ht="14.1" customHeight="1" x14ac:dyDescent="0.15"/>
    <row r="1647" ht="14.1" customHeight="1" x14ac:dyDescent="0.15"/>
    <row r="1648" ht="14.1" customHeight="1" x14ac:dyDescent="0.15"/>
    <row r="1649" ht="14.1" customHeight="1" x14ac:dyDescent="0.15"/>
    <row r="1650" ht="14.1" customHeight="1" x14ac:dyDescent="0.15"/>
    <row r="1651" ht="14.1" customHeight="1" x14ac:dyDescent="0.15"/>
    <row r="1652" ht="14.1" customHeight="1" x14ac:dyDescent="0.15"/>
    <row r="1653" ht="14.1" customHeight="1" x14ac:dyDescent="0.15"/>
    <row r="1654" ht="14.1" customHeight="1" x14ac:dyDescent="0.15"/>
    <row r="1655" ht="14.1" customHeight="1" x14ac:dyDescent="0.15"/>
    <row r="1656" ht="14.1" customHeight="1" x14ac:dyDescent="0.15"/>
    <row r="1657" ht="14.1" customHeight="1" x14ac:dyDescent="0.15"/>
    <row r="1658" ht="14.1" customHeight="1" x14ac:dyDescent="0.15"/>
    <row r="1659" ht="14.1" customHeight="1" x14ac:dyDescent="0.15"/>
    <row r="1660" ht="14.1" customHeight="1" x14ac:dyDescent="0.15"/>
    <row r="1661" ht="14.1" customHeight="1" x14ac:dyDescent="0.15"/>
    <row r="1662" ht="14.1" customHeight="1" x14ac:dyDescent="0.15"/>
    <row r="1663" ht="14.1" customHeight="1" x14ac:dyDescent="0.15"/>
  </sheetData>
  <sheetProtection sheet="1" objects="1" formatCells="0" formatColumns="0" formatRows="0" selectLockedCells="1"/>
  <mergeCells count="75">
    <mergeCell ref="M41:AJ41"/>
    <mergeCell ref="M40:AJ40"/>
    <mergeCell ref="M39:AJ39"/>
    <mergeCell ref="AE33:AI33"/>
    <mergeCell ref="M17:AJ17"/>
    <mergeCell ref="M19:AJ19"/>
    <mergeCell ref="M20:AJ20"/>
    <mergeCell ref="M25:AJ25"/>
    <mergeCell ref="M38:AJ38"/>
    <mergeCell ref="M36:AJ36"/>
    <mergeCell ref="M23:AJ23"/>
    <mergeCell ref="M35:AJ35"/>
    <mergeCell ref="M34:AJ34"/>
    <mergeCell ref="M31:AJ31"/>
    <mergeCell ref="M30:AJ30"/>
    <mergeCell ref="M32:AJ32"/>
    <mergeCell ref="M48:AJ48"/>
    <mergeCell ref="M47:AJ47"/>
    <mergeCell ref="M46:AJ46"/>
    <mergeCell ref="M44:AJ44"/>
    <mergeCell ref="M43:AJ43"/>
    <mergeCell ref="M45:AJ45"/>
    <mergeCell ref="A61:D61"/>
    <mergeCell ref="A60:D60"/>
    <mergeCell ref="E60:I61"/>
    <mergeCell ref="A58:I59"/>
    <mergeCell ref="J52:AB59"/>
    <mergeCell ref="A52:C54"/>
    <mergeCell ref="D52:F54"/>
    <mergeCell ref="G52:I54"/>
    <mergeCell ref="A55:C57"/>
    <mergeCell ref="G55:I57"/>
    <mergeCell ref="D55:F57"/>
    <mergeCell ref="J60:N61"/>
    <mergeCell ref="O60:U61"/>
    <mergeCell ref="Y61:AJ61"/>
    <mergeCell ref="Y60:AJ60"/>
    <mergeCell ref="V60:X61"/>
    <mergeCell ref="U49:V49"/>
    <mergeCell ref="R49:S49"/>
    <mergeCell ref="O49:Q49"/>
    <mergeCell ref="A51:I51"/>
    <mergeCell ref="AC52:AJ59"/>
    <mergeCell ref="M50:AJ50"/>
    <mergeCell ref="AC51:AJ51"/>
    <mergeCell ref="J51:AB51"/>
    <mergeCell ref="V33:Y33"/>
    <mergeCell ref="B11:L14"/>
    <mergeCell ref="A15:L16"/>
    <mergeCell ref="A8:A14"/>
    <mergeCell ref="O8:AJ8"/>
    <mergeCell ref="F8:M8"/>
    <mergeCell ref="AG9:AH9"/>
    <mergeCell ref="AD9:AE9"/>
    <mergeCell ref="U15:X16"/>
    <mergeCell ref="AH12:AJ14"/>
    <mergeCell ref="Y15:AG16"/>
    <mergeCell ref="V12:AG14"/>
    <mergeCell ref="AH15:AJ16"/>
    <mergeCell ref="AA9:AB9"/>
    <mergeCell ref="Y9:Z9"/>
    <mergeCell ref="AE29:AI29"/>
    <mergeCell ref="A2:AJ2"/>
    <mergeCell ref="A7:AJ7"/>
    <mergeCell ref="A6:AJ6"/>
    <mergeCell ref="A5:AJ5"/>
    <mergeCell ref="A4:AJ4"/>
    <mergeCell ref="A3:AJ3"/>
    <mergeCell ref="AE28:AI28"/>
    <mergeCell ref="M26:AJ26"/>
    <mergeCell ref="M24:AJ24"/>
    <mergeCell ref="M18:AJ18"/>
    <mergeCell ref="M22:AJ22"/>
    <mergeCell ref="M21:AJ21"/>
    <mergeCell ref="V28:Z28"/>
  </mergeCells>
  <phoneticPr fontId="1"/>
  <dataValidations count="3">
    <dataValidation type="list" allowBlank="1" showInputMessage="1" showErrorMessage="1" sqref="N33 N28" xr:uid="{00000000-0002-0000-0200-000000000000}">
      <formula1>級</formula1>
    </dataValidation>
    <dataValidation type="list" showInputMessage="1" showErrorMessage="1" sqref="M37 V37 M42 V42 AC42 AC49 M49" xr:uid="{00000000-0002-0000-0200-000001000000}">
      <formula1>ﾁｪｯｸﾎﾞｯｸｽ</formula1>
    </dataValidation>
    <dataValidation type="list" allowBlank="1" showInputMessage="1" showErrorMessage="1" sqref="E60:I61" xr:uid="{00000000-0002-0000-0200-000002000000}">
      <formula1>記号番号</formula1>
    </dataValidation>
  </dataValidations>
  <pageMargins left="0.82677165354330717" right="0.35433070866141736" top="0.35433070866141736" bottom="0.35433070866141736" header="0" footer="0.31496062992125984"/>
  <pageSetup paperSize="9" orientation="portrait" blackAndWhite="1" r:id="rId1"/>
  <ignoredErrors>
    <ignoredError sqref="A17 A22 A27 A38 A4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92D050"/>
  </sheetPr>
  <dimension ref="A1:AJ1372"/>
  <sheetViews>
    <sheetView view="pageBreakPreview" zoomScaleNormal="100" zoomScaleSheetLayoutView="100" workbookViewId="0">
      <selection activeCell="M38" sqref="M38:AJ38"/>
    </sheetView>
  </sheetViews>
  <sheetFormatPr defaultColWidth="9" defaultRowHeight="12" x14ac:dyDescent="0.15"/>
  <cols>
    <col min="1" max="149" width="2.5" style="2" customWidth="1"/>
    <col min="150" max="296" width="3" style="2" customWidth="1"/>
    <col min="297" max="16384" width="9" style="2"/>
  </cols>
  <sheetData>
    <row r="1" spans="1:36" ht="13.5" customHeight="1" x14ac:dyDescent="0.15"/>
    <row r="2" spans="1:36" ht="13.5" customHeight="1" x14ac:dyDescent="0.15">
      <c r="A2" s="270" t="s">
        <v>496</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row>
    <row r="3" spans="1:36" ht="13.5" customHeight="1" x14ac:dyDescent="0.15"/>
    <row r="4" spans="1:36" ht="13.5" customHeight="1" thickBot="1" x14ac:dyDescent="0.2">
      <c r="A4" s="2" t="s">
        <v>497</v>
      </c>
      <c r="AJ4" s="167" t="s">
        <v>621</v>
      </c>
    </row>
    <row r="5" spans="1:36" ht="13.5" customHeight="1" x14ac:dyDescent="0.15">
      <c r="A5" s="29" t="s">
        <v>237</v>
      </c>
      <c r="B5" s="30" t="s">
        <v>238</v>
      </c>
      <c r="C5" s="30"/>
      <c r="D5" s="30"/>
      <c r="E5" s="30"/>
      <c r="F5" s="45" t="s">
        <v>403</v>
      </c>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4"/>
    </row>
    <row r="6" spans="1:36" ht="13.5" customHeight="1" x14ac:dyDescent="0.15">
      <c r="A6" s="35"/>
      <c r="F6" s="35" t="s">
        <v>245</v>
      </c>
      <c r="G6" s="2" t="s">
        <v>257</v>
      </c>
      <c r="L6" s="4"/>
      <c r="M6" s="24" t="s">
        <v>11</v>
      </c>
      <c r="N6" s="89"/>
      <c r="O6" s="2" t="s">
        <v>16</v>
      </c>
      <c r="U6" s="11" t="s">
        <v>11</v>
      </c>
      <c r="V6" s="359"/>
      <c r="W6" s="359"/>
      <c r="X6" s="359"/>
      <c r="Y6" s="359"/>
      <c r="Z6" s="359"/>
      <c r="AA6" s="2" t="s">
        <v>15</v>
      </c>
      <c r="AD6" s="2" t="s">
        <v>12</v>
      </c>
      <c r="AE6" s="360"/>
      <c r="AF6" s="360"/>
      <c r="AG6" s="360"/>
      <c r="AH6" s="360"/>
      <c r="AI6" s="360"/>
      <c r="AJ6" s="36" t="s">
        <v>13</v>
      </c>
    </row>
    <row r="7" spans="1:36" ht="13.5" customHeight="1" x14ac:dyDescent="0.15">
      <c r="A7" s="35"/>
      <c r="F7" s="35"/>
      <c r="L7" s="4"/>
      <c r="M7" s="25" t="s">
        <v>14</v>
      </c>
      <c r="N7" s="3"/>
      <c r="O7" s="3"/>
      <c r="P7" s="3"/>
      <c r="Q7" s="3"/>
      <c r="R7" s="3"/>
      <c r="S7" s="3"/>
      <c r="T7" s="3"/>
      <c r="U7" s="3"/>
      <c r="V7" s="3"/>
      <c r="W7" s="3"/>
      <c r="X7" s="3"/>
      <c r="Y7" s="3"/>
      <c r="Z7" s="3"/>
      <c r="AA7" s="3"/>
      <c r="AB7" s="3"/>
      <c r="AC7" s="3"/>
      <c r="AD7" s="3" t="s">
        <v>12</v>
      </c>
      <c r="AE7" s="358"/>
      <c r="AF7" s="358"/>
      <c r="AG7" s="358"/>
      <c r="AH7" s="358"/>
      <c r="AI7" s="358"/>
      <c r="AJ7" s="37" t="s">
        <v>13</v>
      </c>
    </row>
    <row r="8" spans="1:36" ht="13.5" customHeight="1" x14ac:dyDescent="0.15">
      <c r="A8" s="35"/>
      <c r="F8" s="46" t="s">
        <v>247</v>
      </c>
      <c r="G8" s="7" t="s">
        <v>246</v>
      </c>
      <c r="H8" s="7"/>
      <c r="I8" s="7"/>
      <c r="J8" s="7"/>
      <c r="K8" s="7"/>
      <c r="L8" s="8"/>
      <c r="M8" s="354"/>
      <c r="N8" s="355"/>
      <c r="O8" s="355"/>
      <c r="P8" s="355"/>
      <c r="Q8" s="355"/>
      <c r="R8" s="355"/>
      <c r="S8" s="355"/>
      <c r="T8" s="355"/>
      <c r="U8" s="355"/>
      <c r="V8" s="355"/>
      <c r="W8" s="355"/>
      <c r="X8" s="355"/>
      <c r="Y8" s="355"/>
      <c r="Z8" s="355"/>
      <c r="AA8" s="355"/>
      <c r="AB8" s="355"/>
      <c r="AC8" s="355"/>
      <c r="AD8" s="355"/>
      <c r="AE8" s="355"/>
      <c r="AF8" s="355"/>
      <c r="AG8" s="355"/>
      <c r="AH8" s="355"/>
      <c r="AI8" s="355"/>
      <c r="AJ8" s="356"/>
    </row>
    <row r="9" spans="1:36" ht="13.5" customHeight="1" x14ac:dyDescent="0.15">
      <c r="A9" s="35"/>
      <c r="F9" s="47" t="s">
        <v>249</v>
      </c>
      <c r="G9" s="5" t="s">
        <v>248</v>
      </c>
      <c r="H9" s="5"/>
      <c r="I9" s="5"/>
      <c r="J9" s="5"/>
      <c r="K9" s="5"/>
      <c r="L9" s="6"/>
      <c r="M9" s="354"/>
      <c r="N9" s="355"/>
      <c r="O9" s="355"/>
      <c r="P9" s="355"/>
      <c r="Q9" s="355"/>
      <c r="R9" s="355"/>
      <c r="S9" s="355"/>
      <c r="T9" s="355"/>
      <c r="U9" s="355"/>
      <c r="V9" s="355"/>
      <c r="W9" s="355"/>
      <c r="X9" s="355"/>
      <c r="Y9" s="355"/>
      <c r="Z9" s="355"/>
      <c r="AA9" s="355"/>
      <c r="AB9" s="355"/>
      <c r="AC9" s="355"/>
      <c r="AD9" s="355"/>
      <c r="AE9" s="355"/>
      <c r="AF9" s="355"/>
      <c r="AG9" s="355"/>
      <c r="AH9" s="355"/>
      <c r="AI9" s="355"/>
      <c r="AJ9" s="356"/>
    </row>
    <row r="10" spans="1:36" ht="13.5" customHeight="1" x14ac:dyDescent="0.15">
      <c r="A10" s="35"/>
      <c r="F10" s="47" t="s">
        <v>251</v>
      </c>
      <c r="G10" s="5" t="s">
        <v>258</v>
      </c>
      <c r="H10" s="5"/>
      <c r="I10" s="5"/>
      <c r="J10" s="5"/>
      <c r="K10" s="5"/>
      <c r="L10" s="6"/>
      <c r="M10" s="351"/>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3"/>
    </row>
    <row r="11" spans="1:36" ht="13.5" customHeight="1" x14ac:dyDescent="0.15">
      <c r="A11" s="35"/>
      <c r="F11" s="38"/>
      <c r="G11" s="3"/>
      <c r="H11" s="3"/>
      <c r="I11" s="3"/>
      <c r="J11" s="3"/>
      <c r="K11" s="3"/>
      <c r="L11" s="9"/>
      <c r="M11" s="26" t="s">
        <v>11</v>
      </c>
      <c r="N11" s="89"/>
      <c r="O11" s="3" t="s">
        <v>28</v>
      </c>
      <c r="P11" s="3"/>
      <c r="Q11" s="3"/>
      <c r="R11" s="3"/>
      <c r="S11" s="3"/>
      <c r="U11" s="12" t="s">
        <v>11</v>
      </c>
      <c r="V11" s="357"/>
      <c r="W11" s="357"/>
      <c r="X11" s="357"/>
      <c r="Y11" s="357"/>
      <c r="Z11" s="3" t="s">
        <v>29</v>
      </c>
      <c r="AA11" s="3"/>
      <c r="AB11" s="3"/>
      <c r="AC11" s="3"/>
      <c r="AD11" s="3" t="s">
        <v>12</v>
      </c>
      <c r="AE11" s="358"/>
      <c r="AF11" s="358"/>
      <c r="AG11" s="358"/>
      <c r="AH11" s="358"/>
      <c r="AI11" s="358"/>
      <c r="AJ11" s="37" t="s">
        <v>13</v>
      </c>
    </row>
    <row r="12" spans="1:36" ht="13.5" customHeight="1" x14ac:dyDescent="0.15">
      <c r="A12" s="35"/>
      <c r="F12" s="38" t="s">
        <v>253</v>
      </c>
      <c r="G12" s="3" t="s">
        <v>259</v>
      </c>
      <c r="H12" s="3"/>
      <c r="I12" s="3"/>
      <c r="J12" s="3"/>
      <c r="K12" s="3"/>
      <c r="L12" s="9"/>
      <c r="M12" s="354"/>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6"/>
    </row>
    <row r="13" spans="1:36" ht="13.5" customHeight="1" x14ac:dyDescent="0.15">
      <c r="A13" s="35"/>
      <c r="F13" s="46" t="s">
        <v>260</v>
      </c>
      <c r="G13" s="7" t="s">
        <v>261</v>
      </c>
      <c r="H13" s="7"/>
      <c r="I13" s="7"/>
      <c r="J13" s="7"/>
      <c r="K13" s="7"/>
      <c r="L13" s="8"/>
      <c r="M13" s="354"/>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6"/>
    </row>
    <row r="14" spans="1:36" ht="13.5" customHeight="1" thickBot="1" x14ac:dyDescent="0.2">
      <c r="A14" s="35"/>
      <c r="F14" s="46" t="s">
        <v>262</v>
      </c>
      <c r="G14" s="7" t="s">
        <v>263</v>
      </c>
      <c r="H14" s="7"/>
      <c r="I14" s="7"/>
      <c r="J14" s="7"/>
      <c r="K14" s="7"/>
      <c r="L14" s="8"/>
      <c r="M14" s="354"/>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6"/>
    </row>
    <row r="15" spans="1:36" ht="13.5" customHeight="1" x14ac:dyDescent="0.15">
      <c r="A15" s="39"/>
      <c r="F15" s="45" t="s">
        <v>404</v>
      </c>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4"/>
    </row>
    <row r="16" spans="1:36" ht="13.5" customHeight="1" x14ac:dyDescent="0.15">
      <c r="A16" s="39"/>
      <c r="F16" s="35" t="s">
        <v>245</v>
      </c>
      <c r="G16" s="2" t="s">
        <v>257</v>
      </c>
      <c r="L16" s="4"/>
      <c r="M16" s="24" t="s">
        <v>11</v>
      </c>
      <c r="N16" s="89"/>
      <c r="O16" s="2" t="s">
        <v>16</v>
      </c>
      <c r="U16" s="11" t="s">
        <v>11</v>
      </c>
      <c r="V16" s="359"/>
      <c r="W16" s="359"/>
      <c r="X16" s="359"/>
      <c r="Y16" s="359"/>
      <c r="Z16" s="359"/>
      <c r="AA16" s="2" t="s">
        <v>15</v>
      </c>
      <c r="AD16" s="2" t="s">
        <v>12</v>
      </c>
      <c r="AE16" s="360"/>
      <c r="AF16" s="360"/>
      <c r="AG16" s="360"/>
      <c r="AH16" s="360"/>
      <c r="AI16" s="360"/>
      <c r="AJ16" s="36" t="s">
        <v>13</v>
      </c>
    </row>
    <row r="17" spans="1:36" ht="13.5" customHeight="1" x14ac:dyDescent="0.15">
      <c r="A17" s="39"/>
      <c r="F17" s="35"/>
      <c r="L17" s="4"/>
      <c r="M17" s="25" t="s">
        <v>14</v>
      </c>
      <c r="N17" s="3"/>
      <c r="O17" s="3"/>
      <c r="P17" s="3"/>
      <c r="Q17" s="3"/>
      <c r="R17" s="3"/>
      <c r="S17" s="3"/>
      <c r="T17" s="3"/>
      <c r="U17" s="3"/>
      <c r="V17" s="3"/>
      <c r="W17" s="3"/>
      <c r="X17" s="3"/>
      <c r="Y17" s="3"/>
      <c r="Z17" s="3"/>
      <c r="AA17" s="3"/>
      <c r="AB17" s="3"/>
      <c r="AC17" s="3"/>
      <c r="AD17" s="3" t="s">
        <v>12</v>
      </c>
      <c r="AE17" s="358"/>
      <c r="AF17" s="358"/>
      <c r="AG17" s="358"/>
      <c r="AH17" s="358"/>
      <c r="AI17" s="358"/>
      <c r="AJ17" s="37" t="s">
        <v>13</v>
      </c>
    </row>
    <row r="18" spans="1:36" ht="13.5" customHeight="1" x14ac:dyDescent="0.15">
      <c r="A18" s="39"/>
      <c r="F18" s="46" t="s">
        <v>247</v>
      </c>
      <c r="G18" s="7" t="s">
        <v>246</v>
      </c>
      <c r="H18" s="7"/>
      <c r="I18" s="7"/>
      <c r="J18" s="7"/>
      <c r="K18" s="7"/>
      <c r="L18" s="8"/>
      <c r="M18" s="354"/>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6"/>
    </row>
    <row r="19" spans="1:36" ht="13.5" customHeight="1" x14ac:dyDescent="0.15">
      <c r="A19" s="39"/>
      <c r="F19" s="47" t="s">
        <v>249</v>
      </c>
      <c r="G19" s="5" t="s">
        <v>248</v>
      </c>
      <c r="H19" s="5"/>
      <c r="I19" s="5"/>
      <c r="J19" s="5"/>
      <c r="K19" s="5"/>
      <c r="L19" s="6"/>
      <c r="M19" s="354"/>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6"/>
    </row>
    <row r="20" spans="1:36" ht="13.5" customHeight="1" x14ac:dyDescent="0.15">
      <c r="A20" s="39"/>
      <c r="F20" s="47" t="s">
        <v>251</v>
      </c>
      <c r="G20" s="5" t="s">
        <v>258</v>
      </c>
      <c r="H20" s="5"/>
      <c r="I20" s="5"/>
      <c r="J20" s="5"/>
      <c r="K20" s="5"/>
      <c r="L20" s="6"/>
      <c r="M20" s="351"/>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3"/>
    </row>
    <row r="21" spans="1:36" ht="13.5" customHeight="1" x14ac:dyDescent="0.15">
      <c r="A21" s="39"/>
      <c r="F21" s="38"/>
      <c r="G21" s="3"/>
      <c r="H21" s="3"/>
      <c r="I21" s="3"/>
      <c r="J21" s="3"/>
      <c r="K21" s="3"/>
      <c r="L21" s="9"/>
      <c r="M21" s="26" t="s">
        <v>11</v>
      </c>
      <c r="N21" s="89"/>
      <c r="O21" s="3" t="s">
        <v>28</v>
      </c>
      <c r="P21" s="3"/>
      <c r="Q21" s="3"/>
      <c r="R21" s="3"/>
      <c r="S21" s="3"/>
      <c r="U21" s="12" t="s">
        <v>11</v>
      </c>
      <c r="V21" s="357"/>
      <c r="W21" s="357"/>
      <c r="X21" s="357"/>
      <c r="Y21" s="357"/>
      <c r="Z21" s="3" t="s">
        <v>29</v>
      </c>
      <c r="AA21" s="3"/>
      <c r="AB21" s="3"/>
      <c r="AC21" s="3"/>
      <c r="AD21" s="3" t="s">
        <v>12</v>
      </c>
      <c r="AE21" s="358"/>
      <c r="AF21" s="358"/>
      <c r="AG21" s="358"/>
      <c r="AH21" s="358"/>
      <c r="AI21" s="358"/>
      <c r="AJ21" s="37" t="s">
        <v>13</v>
      </c>
    </row>
    <row r="22" spans="1:36" ht="13.5" customHeight="1" x14ac:dyDescent="0.15">
      <c r="A22" s="39"/>
      <c r="F22" s="38" t="s">
        <v>253</v>
      </c>
      <c r="G22" s="3" t="s">
        <v>250</v>
      </c>
      <c r="H22" s="3"/>
      <c r="I22" s="3"/>
      <c r="J22" s="3"/>
      <c r="K22" s="3"/>
      <c r="L22" s="9"/>
      <c r="M22" s="354"/>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6"/>
    </row>
    <row r="23" spans="1:36" ht="13.5" customHeight="1" x14ac:dyDescent="0.15">
      <c r="A23" s="39"/>
      <c r="F23" s="46" t="s">
        <v>260</v>
      </c>
      <c r="G23" s="7" t="s">
        <v>261</v>
      </c>
      <c r="H23" s="7"/>
      <c r="I23" s="7"/>
      <c r="J23" s="7"/>
      <c r="K23" s="7"/>
      <c r="L23" s="8"/>
      <c r="M23" s="354"/>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6"/>
    </row>
    <row r="24" spans="1:36" ht="13.5" customHeight="1" thickBot="1" x14ac:dyDescent="0.2">
      <c r="A24" s="39"/>
      <c r="F24" s="46" t="s">
        <v>262</v>
      </c>
      <c r="G24" s="7" t="s">
        <v>254</v>
      </c>
      <c r="H24" s="7"/>
      <c r="I24" s="7"/>
      <c r="J24" s="7"/>
      <c r="K24" s="7"/>
      <c r="L24" s="8"/>
      <c r="M24" s="354"/>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6"/>
    </row>
    <row r="25" spans="1:36" ht="13.5" customHeight="1" x14ac:dyDescent="0.15">
      <c r="A25" s="39"/>
      <c r="F25" s="45" t="s">
        <v>405</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4"/>
    </row>
    <row r="26" spans="1:36" ht="13.5" customHeight="1" x14ac:dyDescent="0.15">
      <c r="A26" s="39"/>
      <c r="F26" s="35" t="s">
        <v>245</v>
      </c>
      <c r="G26" s="2" t="s">
        <v>257</v>
      </c>
      <c r="L26" s="4"/>
      <c r="M26" s="24" t="s">
        <v>11</v>
      </c>
      <c r="N26" s="89"/>
      <c r="O26" s="2" t="s">
        <v>16</v>
      </c>
      <c r="U26" s="11" t="s">
        <v>11</v>
      </c>
      <c r="V26" s="359"/>
      <c r="W26" s="359"/>
      <c r="X26" s="359"/>
      <c r="Y26" s="359"/>
      <c r="Z26" s="359"/>
      <c r="AA26" s="2" t="s">
        <v>15</v>
      </c>
      <c r="AD26" s="2" t="s">
        <v>12</v>
      </c>
      <c r="AE26" s="360"/>
      <c r="AF26" s="360"/>
      <c r="AG26" s="360"/>
      <c r="AH26" s="360"/>
      <c r="AI26" s="360"/>
      <c r="AJ26" s="36" t="s">
        <v>13</v>
      </c>
    </row>
    <row r="27" spans="1:36" ht="13.5" customHeight="1" x14ac:dyDescent="0.15">
      <c r="A27" s="39"/>
      <c r="F27" s="35"/>
      <c r="L27" s="4"/>
      <c r="M27" s="25" t="s">
        <v>14</v>
      </c>
      <c r="N27" s="3"/>
      <c r="O27" s="3"/>
      <c r="P27" s="3"/>
      <c r="Q27" s="3"/>
      <c r="R27" s="3"/>
      <c r="S27" s="3"/>
      <c r="T27" s="3"/>
      <c r="U27" s="3"/>
      <c r="V27" s="3"/>
      <c r="W27" s="3"/>
      <c r="X27" s="3"/>
      <c r="Y27" s="3"/>
      <c r="Z27" s="3"/>
      <c r="AA27" s="3"/>
      <c r="AB27" s="3"/>
      <c r="AC27" s="3"/>
      <c r="AD27" s="3" t="s">
        <v>12</v>
      </c>
      <c r="AE27" s="358"/>
      <c r="AF27" s="358"/>
      <c r="AG27" s="358"/>
      <c r="AH27" s="358"/>
      <c r="AI27" s="358"/>
      <c r="AJ27" s="37" t="s">
        <v>13</v>
      </c>
    </row>
    <row r="28" spans="1:36" ht="13.5" customHeight="1" x14ac:dyDescent="0.15">
      <c r="A28" s="39"/>
      <c r="F28" s="46" t="s">
        <v>247</v>
      </c>
      <c r="G28" s="7" t="s">
        <v>246</v>
      </c>
      <c r="H28" s="7"/>
      <c r="I28" s="7"/>
      <c r="J28" s="7"/>
      <c r="K28" s="7"/>
      <c r="L28" s="8"/>
      <c r="M28" s="354"/>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row>
    <row r="29" spans="1:36" ht="13.5" customHeight="1" x14ac:dyDescent="0.15">
      <c r="A29" s="39"/>
      <c r="F29" s="47" t="s">
        <v>249</v>
      </c>
      <c r="G29" s="5" t="s">
        <v>248</v>
      </c>
      <c r="H29" s="5"/>
      <c r="I29" s="5"/>
      <c r="J29" s="5"/>
      <c r="K29" s="5"/>
      <c r="L29" s="6"/>
      <c r="M29" s="354"/>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6"/>
    </row>
    <row r="30" spans="1:36" ht="13.5" customHeight="1" x14ac:dyDescent="0.15">
      <c r="A30" s="39"/>
      <c r="F30" s="47" t="s">
        <v>251</v>
      </c>
      <c r="G30" s="5" t="s">
        <v>258</v>
      </c>
      <c r="H30" s="5"/>
      <c r="I30" s="5"/>
      <c r="J30" s="5"/>
      <c r="K30" s="5"/>
      <c r="L30" s="6"/>
      <c r="M30" s="351"/>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3"/>
    </row>
    <row r="31" spans="1:36" ht="13.5" customHeight="1" x14ac:dyDescent="0.15">
      <c r="A31" s="39"/>
      <c r="F31" s="38"/>
      <c r="G31" s="3"/>
      <c r="H31" s="3"/>
      <c r="I31" s="3"/>
      <c r="J31" s="3"/>
      <c r="K31" s="3"/>
      <c r="L31" s="9"/>
      <c r="M31" s="26" t="s">
        <v>11</v>
      </c>
      <c r="N31" s="89"/>
      <c r="O31" s="3" t="s">
        <v>28</v>
      </c>
      <c r="P31" s="3"/>
      <c r="Q31" s="3"/>
      <c r="R31" s="3"/>
      <c r="S31" s="3"/>
      <c r="U31" s="12" t="s">
        <v>11</v>
      </c>
      <c r="V31" s="357"/>
      <c r="W31" s="357"/>
      <c r="X31" s="357"/>
      <c r="Y31" s="357"/>
      <c r="Z31" s="3" t="s">
        <v>29</v>
      </c>
      <c r="AA31" s="3"/>
      <c r="AB31" s="3"/>
      <c r="AC31" s="3"/>
      <c r="AD31" s="3" t="s">
        <v>12</v>
      </c>
      <c r="AE31" s="358"/>
      <c r="AF31" s="358"/>
      <c r="AG31" s="358"/>
      <c r="AH31" s="358"/>
      <c r="AI31" s="358"/>
      <c r="AJ31" s="37" t="s">
        <v>13</v>
      </c>
    </row>
    <row r="32" spans="1:36" ht="13.5" customHeight="1" x14ac:dyDescent="0.15">
      <c r="A32" s="39"/>
      <c r="F32" s="38" t="s">
        <v>253</v>
      </c>
      <c r="G32" s="3" t="s">
        <v>250</v>
      </c>
      <c r="H32" s="3"/>
      <c r="I32" s="3"/>
      <c r="J32" s="3"/>
      <c r="K32" s="3"/>
      <c r="L32" s="9"/>
      <c r="M32" s="354"/>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6"/>
    </row>
    <row r="33" spans="1:36" ht="13.5" customHeight="1" x14ac:dyDescent="0.15">
      <c r="A33" s="39"/>
      <c r="F33" s="46" t="s">
        <v>260</v>
      </c>
      <c r="G33" s="7" t="s">
        <v>261</v>
      </c>
      <c r="H33" s="7"/>
      <c r="I33" s="7"/>
      <c r="J33" s="7"/>
      <c r="K33" s="7"/>
      <c r="L33" s="8"/>
      <c r="M33" s="354"/>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6"/>
    </row>
    <row r="34" spans="1:36" ht="13.5" customHeight="1" thickBot="1" x14ac:dyDescent="0.2">
      <c r="A34" s="39"/>
      <c r="F34" s="46" t="s">
        <v>262</v>
      </c>
      <c r="G34" s="7" t="s">
        <v>254</v>
      </c>
      <c r="H34" s="7"/>
      <c r="I34" s="7"/>
      <c r="J34" s="7"/>
      <c r="K34" s="7"/>
      <c r="L34" s="8"/>
      <c r="M34" s="354"/>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6"/>
    </row>
    <row r="35" spans="1:36" ht="13.5" customHeight="1" x14ac:dyDescent="0.15">
      <c r="A35" s="39"/>
      <c r="F35" s="45" t="s">
        <v>406</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row>
    <row r="36" spans="1:36" ht="13.5" customHeight="1" x14ac:dyDescent="0.15">
      <c r="A36" s="39"/>
      <c r="F36" s="35" t="s">
        <v>245</v>
      </c>
      <c r="G36" s="2" t="s">
        <v>257</v>
      </c>
      <c r="L36" s="4"/>
      <c r="M36" s="24" t="s">
        <v>11</v>
      </c>
      <c r="N36" s="89"/>
      <c r="O36" s="2" t="s">
        <v>16</v>
      </c>
      <c r="U36" s="11" t="s">
        <v>11</v>
      </c>
      <c r="V36" s="359"/>
      <c r="W36" s="359"/>
      <c r="X36" s="359"/>
      <c r="Y36" s="359"/>
      <c r="Z36" s="359"/>
      <c r="AA36" s="2" t="s">
        <v>15</v>
      </c>
      <c r="AD36" s="2" t="s">
        <v>12</v>
      </c>
      <c r="AE36" s="360"/>
      <c r="AF36" s="360"/>
      <c r="AG36" s="360"/>
      <c r="AH36" s="360"/>
      <c r="AI36" s="360"/>
      <c r="AJ36" s="36" t="s">
        <v>13</v>
      </c>
    </row>
    <row r="37" spans="1:36" ht="13.5" customHeight="1" x14ac:dyDescent="0.15">
      <c r="A37" s="39"/>
      <c r="F37" s="35"/>
      <c r="L37" s="4"/>
      <c r="M37" s="25" t="s">
        <v>14</v>
      </c>
      <c r="N37" s="3"/>
      <c r="O37" s="3"/>
      <c r="P37" s="3"/>
      <c r="Q37" s="3"/>
      <c r="R37" s="3"/>
      <c r="S37" s="3"/>
      <c r="T37" s="3"/>
      <c r="U37" s="3"/>
      <c r="V37" s="3"/>
      <c r="W37" s="3"/>
      <c r="X37" s="3"/>
      <c r="Y37" s="3"/>
      <c r="Z37" s="3"/>
      <c r="AA37" s="3"/>
      <c r="AB37" s="3"/>
      <c r="AC37" s="3"/>
      <c r="AD37" s="3" t="s">
        <v>12</v>
      </c>
      <c r="AE37" s="358"/>
      <c r="AF37" s="358"/>
      <c r="AG37" s="358"/>
      <c r="AH37" s="358"/>
      <c r="AI37" s="358"/>
      <c r="AJ37" s="37" t="s">
        <v>13</v>
      </c>
    </row>
    <row r="38" spans="1:36" ht="13.5" customHeight="1" x14ac:dyDescent="0.15">
      <c r="A38" s="39"/>
      <c r="F38" s="46" t="s">
        <v>247</v>
      </c>
      <c r="G38" s="7" t="s">
        <v>246</v>
      </c>
      <c r="H38" s="7"/>
      <c r="I38" s="7"/>
      <c r="J38" s="7"/>
      <c r="K38" s="7"/>
      <c r="L38" s="8"/>
      <c r="M38" s="354"/>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6"/>
    </row>
    <row r="39" spans="1:36" ht="13.5" customHeight="1" x14ac:dyDescent="0.15">
      <c r="A39" s="39"/>
      <c r="F39" s="47" t="s">
        <v>249</v>
      </c>
      <c r="G39" s="5" t="s">
        <v>248</v>
      </c>
      <c r="H39" s="5"/>
      <c r="I39" s="5"/>
      <c r="J39" s="5"/>
      <c r="K39" s="5"/>
      <c r="L39" s="6"/>
      <c r="M39" s="354"/>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6"/>
    </row>
    <row r="40" spans="1:36" ht="13.5" customHeight="1" x14ac:dyDescent="0.15">
      <c r="A40" s="39"/>
      <c r="F40" s="47" t="s">
        <v>251</v>
      </c>
      <c r="G40" s="5" t="s">
        <v>258</v>
      </c>
      <c r="H40" s="5"/>
      <c r="I40" s="5"/>
      <c r="J40" s="5"/>
      <c r="K40" s="5"/>
      <c r="L40" s="6"/>
      <c r="M40" s="351"/>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3"/>
    </row>
    <row r="41" spans="1:36" ht="13.5" customHeight="1" x14ac:dyDescent="0.15">
      <c r="A41" s="39"/>
      <c r="F41" s="38"/>
      <c r="G41" s="3"/>
      <c r="H41" s="3"/>
      <c r="I41" s="3"/>
      <c r="J41" s="3"/>
      <c r="K41" s="3"/>
      <c r="L41" s="9"/>
      <c r="M41" s="26" t="s">
        <v>11</v>
      </c>
      <c r="N41" s="89"/>
      <c r="O41" s="3" t="s">
        <v>28</v>
      </c>
      <c r="P41" s="3"/>
      <c r="Q41" s="3"/>
      <c r="R41" s="3"/>
      <c r="S41" s="3"/>
      <c r="U41" s="12" t="s">
        <v>11</v>
      </c>
      <c r="V41" s="357"/>
      <c r="W41" s="357"/>
      <c r="X41" s="357"/>
      <c r="Y41" s="357"/>
      <c r="Z41" s="3" t="s">
        <v>29</v>
      </c>
      <c r="AA41" s="3"/>
      <c r="AB41" s="3"/>
      <c r="AC41" s="3"/>
      <c r="AD41" s="3" t="s">
        <v>12</v>
      </c>
      <c r="AE41" s="358"/>
      <c r="AF41" s="358"/>
      <c r="AG41" s="358"/>
      <c r="AH41" s="358"/>
      <c r="AI41" s="358"/>
      <c r="AJ41" s="37" t="s">
        <v>13</v>
      </c>
    </row>
    <row r="42" spans="1:36" ht="13.5" customHeight="1" x14ac:dyDescent="0.15">
      <c r="A42" s="39"/>
      <c r="F42" s="38" t="s">
        <v>253</v>
      </c>
      <c r="G42" s="3" t="s">
        <v>250</v>
      </c>
      <c r="H42" s="3"/>
      <c r="I42" s="3"/>
      <c r="J42" s="3"/>
      <c r="K42" s="3"/>
      <c r="L42" s="9"/>
      <c r="M42" s="354"/>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6"/>
    </row>
    <row r="43" spans="1:36" ht="13.5" customHeight="1" x14ac:dyDescent="0.15">
      <c r="A43" s="39"/>
      <c r="F43" s="46" t="s">
        <v>260</v>
      </c>
      <c r="G43" s="7" t="s">
        <v>261</v>
      </c>
      <c r="H43" s="7"/>
      <c r="I43" s="7"/>
      <c r="J43" s="7"/>
      <c r="K43" s="7"/>
      <c r="L43" s="8"/>
      <c r="M43" s="354"/>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6"/>
    </row>
    <row r="44" spans="1:36" ht="13.5" customHeight="1" thickBot="1" x14ac:dyDescent="0.2">
      <c r="A44" s="39"/>
      <c r="F44" s="46" t="s">
        <v>262</v>
      </c>
      <c r="G44" s="7" t="s">
        <v>254</v>
      </c>
      <c r="H44" s="7"/>
      <c r="I44" s="7"/>
      <c r="J44" s="7"/>
      <c r="K44" s="7"/>
      <c r="L44" s="8"/>
      <c r="M44" s="354"/>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6"/>
    </row>
    <row r="45" spans="1:36" ht="13.5" customHeight="1" x14ac:dyDescent="0.15">
      <c r="A45" s="39"/>
      <c r="F45" s="45" t="s">
        <v>407</v>
      </c>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row>
    <row r="46" spans="1:36" ht="13.5" customHeight="1" x14ac:dyDescent="0.15">
      <c r="A46" s="39"/>
      <c r="F46" s="35" t="s">
        <v>245</v>
      </c>
      <c r="G46" s="2" t="s">
        <v>257</v>
      </c>
      <c r="L46" s="4"/>
      <c r="M46" s="24" t="s">
        <v>11</v>
      </c>
      <c r="N46" s="89"/>
      <c r="O46" s="2" t="s">
        <v>16</v>
      </c>
      <c r="U46" s="11" t="s">
        <v>11</v>
      </c>
      <c r="V46" s="359"/>
      <c r="W46" s="359"/>
      <c r="X46" s="359"/>
      <c r="Y46" s="359"/>
      <c r="Z46" s="359"/>
      <c r="AA46" s="2" t="s">
        <v>15</v>
      </c>
      <c r="AD46" s="2" t="s">
        <v>12</v>
      </c>
      <c r="AE46" s="360"/>
      <c r="AF46" s="360"/>
      <c r="AG46" s="360"/>
      <c r="AH46" s="360"/>
      <c r="AI46" s="360"/>
      <c r="AJ46" s="36" t="s">
        <v>13</v>
      </c>
    </row>
    <row r="47" spans="1:36" ht="13.5" customHeight="1" x14ac:dyDescent="0.15">
      <c r="A47" s="39"/>
      <c r="F47" s="35"/>
      <c r="L47" s="4"/>
      <c r="M47" s="25" t="s">
        <v>14</v>
      </c>
      <c r="N47" s="3"/>
      <c r="O47" s="3"/>
      <c r="P47" s="3"/>
      <c r="Q47" s="3"/>
      <c r="R47" s="3"/>
      <c r="S47" s="3"/>
      <c r="T47" s="3"/>
      <c r="U47" s="3"/>
      <c r="V47" s="3"/>
      <c r="W47" s="3"/>
      <c r="X47" s="3"/>
      <c r="Y47" s="3"/>
      <c r="Z47" s="3"/>
      <c r="AA47" s="3"/>
      <c r="AB47" s="3"/>
      <c r="AC47" s="3"/>
      <c r="AD47" s="3" t="s">
        <v>12</v>
      </c>
      <c r="AE47" s="358"/>
      <c r="AF47" s="358"/>
      <c r="AG47" s="358"/>
      <c r="AH47" s="358"/>
      <c r="AI47" s="358"/>
      <c r="AJ47" s="37" t="s">
        <v>13</v>
      </c>
    </row>
    <row r="48" spans="1:36" ht="13.5" customHeight="1" x14ac:dyDescent="0.15">
      <c r="A48" s="39"/>
      <c r="F48" s="46" t="s">
        <v>247</v>
      </c>
      <c r="G48" s="7" t="s">
        <v>246</v>
      </c>
      <c r="H48" s="7"/>
      <c r="I48" s="7"/>
      <c r="J48" s="7"/>
      <c r="K48" s="7"/>
      <c r="L48" s="8"/>
      <c r="M48" s="354"/>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6"/>
    </row>
    <row r="49" spans="1:36" ht="13.5" customHeight="1" x14ac:dyDescent="0.15">
      <c r="A49" s="39"/>
      <c r="F49" s="47" t="s">
        <v>249</v>
      </c>
      <c r="G49" s="5" t="s">
        <v>248</v>
      </c>
      <c r="H49" s="5"/>
      <c r="I49" s="5"/>
      <c r="J49" s="5"/>
      <c r="K49" s="5"/>
      <c r="L49" s="6"/>
      <c r="M49" s="354"/>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6"/>
    </row>
    <row r="50" spans="1:36" ht="13.5" customHeight="1" x14ac:dyDescent="0.15">
      <c r="A50" s="39"/>
      <c r="F50" s="47" t="s">
        <v>251</v>
      </c>
      <c r="G50" s="5" t="s">
        <v>258</v>
      </c>
      <c r="H50" s="5"/>
      <c r="I50" s="5"/>
      <c r="J50" s="5"/>
      <c r="K50" s="5"/>
      <c r="L50" s="6"/>
      <c r="M50" s="351"/>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3"/>
    </row>
    <row r="51" spans="1:36" ht="13.5" customHeight="1" x14ac:dyDescent="0.15">
      <c r="A51" s="39"/>
      <c r="F51" s="38"/>
      <c r="G51" s="3"/>
      <c r="H51" s="3"/>
      <c r="I51" s="3"/>
      <c r="J51" s="3"/>
      <c r="K51" s="3"/>
      <c r="L51" s="9"/>
      <c r="M51" s="26" t="s">
        <v>11</v>
      </c>
      <c r="N51" s="89"/>
      <c r="O51" s="3" t="s">
        <v>28</v>
      </c>
      <c r="P51" s="3"/>
      <c r="Q51" s="3"/>
      <c r="R51" s="3"/>
      <c r="S51" s="3"/>
      <c r="U51" s="12" t="s">
        <v>11</v>
      </c>
      <c r="V51" s="357"/>
      <c r="W51" s="357"/>
      <c r="X51" s="357"/>
      <c r="Y51" s="357"/>
      <c r="Z51" s="3" t="s">
        <v>29</v>
      </c>
      <c r="AA51" s="3"/>
      <c r="AB51" s="3"/>
      <c r="AC51" s="3"/>
      <c r="AD51" s="3" t="s">
        <v>12</v>
      </c>
      <c r="AE51" s="358"/>
      <c r="AF51" s="358"/>
      <c r="AG51" s="358"/>
      <c r="AH51" s="358"/>
      <c r="AI51" s="358"/>
      <c r="AJ51" s="37" t="s">
        <v>13</v>
      </c>
    </row>
    <row r="52" spans="1:36" ht="13.5" customHeight="1" x14ac:dyDescent="0.15">
      <c r="A52" s="39"/>
      <c r="F52" s="38" t="s">
        <v>253</v>
      </c>
      <c r="G52" s="3" t="s">
        <v>250</v>
      </c>
      <c r="H52" s="3"/>
      <c r="I52" s="3"/>
      <c r="J52" s="3"/>
      <c r="K52" s="3"/>
      <c r="L52" s="9"/>
      <c r="M52" s="354"/>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6"/>
    </row>
    <row r="53" spans="1:36" ht="13.5" customHeight="1" x14ac:dyDescent="0.15">
      <c r="A53" s="39"/>
      <c r="F53" s="46" t="s">
        <v>260</v>
      </c>
      <c r="G53" s="7" t="s">
        <v>261</v>
      </c>
      <c r="H53" s="7"/>
      <c r="I53" s="7"/>
      <c r="J53" s="7"/>
      <c r="K53" s="7"/>
      <c r="L53" s="8"/>
      <c r="M53" s="354"/>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6"/>
    </row>
    <row r="54" spans="1:36" ht="13.5" customHeight="1" thickBot="1" x14ac:dyDescent="0.2">
      <c r="A54" s="63"/>
      <c r="B54" s="40"/>
      <c r="C54" s="40"/>
      <c r="D54" s="40"/>
      <c r="E54" s="40"/>
      <c r="F54" s="62" t="s">
        <v>262</v>
      </c>
      <c r="G54" s="42" t="s">
        <v>254</v>
      </c>
      <c r="H54" s="42"/>
      <c r="I54" s="42"/>
      <c r="J54" s="42"/>
      <c r="K54" s="42"/>
      <c r="L54" s="43"/>
      <c r="M54" s="361"/>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3"/>
    </row>
    <row r="55" spans="1:36" ht="13.5" customHeight="1" x14ac:dyDescent="0.15">
      <c r="F55" s="27"/>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row>
    <row r="56" spans="1:36" ht="13.5" customHeight="1" x14ac:dyDescent="0.15">
      <c r="F56" s="27"/>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row>
    <row r="57" spans="1:36" ht="13.5" customHeight="1" x14ac:dyDescent="0.15">
      <c r="F57" s="27"/>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row>
    <row r="58" spans="1:36" ht="13.5" customHeight="1" x14ac:dyDescent="0.15">
      <c r="F58" s="27"/>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row>
    <row r="59" spans="1:36" ht="13.5" customHeight="1" x14ac:dyDescent="0.15">
      <c r="F59" s="27"/>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row>
    <row r="60" spans="1:36" ht="13.5" customHeight="1" x14ac:dyDescent="0.15">
      <c r="F60" s="27"/>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row>
    <row r="61" spans="1:36" ht="13.5" customHeight="1" x14ac:dyDescent="0.15">
      <c r="F61" s="27"/>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row>
    <row r="62" spans="1:36" ht="13.5" customHeight="1" x14ac:dyDescent="0.15">
      <c r="F62" s="27"/>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row>
    <row r="63" spans="1:36" ht="13.5" customHeight="1" x14ac:dyDescent="0.15">
      <c r="F63" s="27"/>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row>
    <row r="64" spans="1:36" ht="13.5" customHeight="1" x14ac:dyDescent="0.15">
      <c r="F64" s="27"/>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sheetData>
  <sheetProtection sheet="1" objects="1" formatCells="0" formatColumns="0" formatRows="0" selectLockedCells="1"/>
  <mergeCells count="56">
    <mergeCell ref="M54:AJ54"/>
    <mergeCell ref="M50:AJ50"/>
    <mergeCell ref="M40:AJ40"/>
    <mergeCell ref="V41:Y41"/>
    <mergeCell ref="AE41:AI41"/>
    <mergeCell ref="M42:AJ42"/>
    <mergeCell ref="M43:AJ43"/>
    <mergeCell ref="M44:AJ44"/>
    <mergeCell ref="V46:Z46"/>
    <mergeCell ref="AE46:AI46"/>
    <mergeCell ref="AE47:AI47"/>
    <mergeCell ref="M48:AJ48"/>
    <mergeCell ref="M49:AJ49"/>
    <mergeCell ref="AE37:AI37"/>
    <mergeCell ref="M38:AJ38"/>
    <mergeCell ref="M28:AJ28"/>
    <mergeCell ref="M52:AJ52"/>
    <mergeCell ref="M53:AJ53"/>
    <mergeCell ref="M18:AJ18"/>
    <mergeCell ref="AE27:AI27"/>
    <mergeCell ref="V26:Z26"/>
    <mergeCell ref="AE26:AI26"/>
    <mergeCell ref="V51:Y51"/>
    <mergeCell ref="AE51:AI51"/>
    <mergeCell ref="M39:AJ39"/>
    <mergeCell ref="M29:AJ29"/>
    <mergeCell ref="M30:AJ30"/>
    <mergeCell ref="V31:Y31"/>
    <mergeCell ref="AE31:AI31"/>
    <mergeCell ref="M32:AJ32"/>
    <mergeCell ref="M33:AJ33"/>
    <mergeCell ref="M34:AJ34"/>
    <mergeCell ref="V36:Z36"/>
    <mergeCell ref="AE36:AI36"/>
    <mergeCell ref="AE7:AI7"/>
    <mergeCell ref="M8:AJ8"/>
    <mergeCell ref="M9:AJ9"/>
    <mergeCell ref="M10:AJ10"/>
    <mergeCell ref="V11:Y11"/>
    <mergeCell ref="AE11:AI11"/>
    <mergeCell ref="A2:AJ2"/>
    <mergeCell ref="M20:AJ20"/>
    <mergeCell ref="M22:AJ22"/>
    <mergeCell ref="M23:AJ23"/>
    <mergeCell ref="M24:AJ24"/>
    <mergeCell ref="V21:Y21"/>
    <mergeCell ref="AE21:AI21"/>
    <mergeCell ref="M19:AJ19"/>
    <mergeCell ref="V6:Z6"/>
    <mergeCell ref="AE6:AI6"/>
    <mergeCell ref="V16:Z16"/>
    <mergeCell ref="AE16:AI16"/>
    <mergeCell ref="AE17:AI17"/>
    <mergeCell ref="M12:AJ12"/>
    <mergeCell ref="M13:AJ13"/>
    <mergeCell ref="M14:AJ14"/>
  </mergeCells>
  <phoneticPr fontId="1"/>
  <dataValidations count="1">
    <dataValidation type="list" allowBlank="1" showInputMessage="1" showErrorMessage="1" sqref="N6 N31 N11 N21 N51 N41 N16 N26 N36 N46" xr:uid="{00000000-0002-0000-0300-000000000000}">
      <formula1>級</formula1>
    </dataValidation>
  </dataValidations>
  <pageMargins left="0.82677165354330717" right="0.35433070866141736" top="0.35433070866141736" bottom="0.35433070866141736" header="0" footer="0.31496062992125984"/>
  <pageSetup paperSize="9" orientation="portrait" blackAndWhite="1" r:id="rId1"/>
  <ignoredErrors>
    <ignoredError sqref="A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92D050"/>
  </sheetPr>
  <dimension ref="A1:AJ631"/>
  <sheetViews>
    <sheetView showGridLines="0" showZeros="0" view="pageBreakPreview" topLeftCell="A4" zoomScaleNormal="100" zoomScaleSheetLayoutView="100" workbookViewId="0">
      <selection activeCell="P5" sqref="P5:Q5"/>
    </sheetView>
  </sheetViews>
  <sheetFormatPr defaultColWidth="9" defaultRowHeight="12" x14ac:dyDescent="0.15"/>
  <cols>
    <col min="1" max="241" width="2.5" style="2" customWidth="1"/>
    <col min="242" max="16384" width="9" style="2"/>
  </cols>
  <sheetData>
    <row r="1" spans="1:36" ht="13.5" customHeight="1" x14ac:dyDescent="0.15">
      <c r="A1" s="318"/>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row>
    <row r="2" spans="1:36" ht="13.5" customHeight="1" x14ac:dyDescent="0.15">
      <c r="A2" s="270" t="s">
        <v>74</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row>
    <row r="3" spans="1:36" ht="13.5" customHeight="1" x14ac:dyDescent="0.15">
      <c r="A3" s="70"/>
      <c r="B3" s="70"/>
      <c r="C3" s="70"/>
      <c r="D3" s="70"/>
      <c r="E3" s="70"/>
      <c r="F3" s="70"/>
      <c r="G3" s="70"/>
      <c r="H3" s="70"/>
      <c r="I3" s="70"/>
      <c r="J3" s="70"/>
      <c r="K3" s="70"/>
      <c r="L3" s="70"/>
      <c r="M3" s="70"/>
      <c r="N3" s="270"/>
      <c r="O3" s="270"/>
      <c r="P3" s="270"/>
      <c r="Q3" s="270"/>
      <c r="R3" s="270"/>
      <c r="S3" s="270"/>
      <c r="T3" s="270"/>
      <c r="U3" s="270"/>
      <c r="V3" s="270"/>
      <c r="W3" s="270"/>
      <c r="X3" s="70"/>
      <c r="Y3" s="70"/>
      <c r="Z3" s="70"/>
      <c r="AA3" s="70"/>
      <c r="AB3" s="70"/>
      <c r="AC3" s="70"/>
      <c r="AD3" s="70"/>
      <c r="AE3" s="70"/>
      <c r="AF3" s="70"/>
      <c r="AG3" s="70"/>
      <c r="AH3" s="70"/>
      <c r="AI3" s="70"/>
      <c r="AJ3" s="70"/>
    </row>
    <row r="4" spans="1:36" ht="13.5" customHeight="1" thickBot="1" x14ac:dyDescent="0.2">
      <c r="A4" s="2" t="s">
        <v>147</v>
      </c>
      <c r="N4" s="279"/>
      <c r="O4" s="279"/>
      <c r="P4" s="279"/>
      <c r="Q4" s="279"/>
      <c r="R4" s="279"/>
      <c r="S4" s="279"/>
      <c r="T4" s="279"/>
      <c r="U4" s="279"/>
      <c r="V4" s="279"/>
      <c r="W4" s="279"/>
      <c r="AJ4" s="167" t="s">
        <v>621</v>
      </c>
    </row>
    <row r="5" spans="1:36" ht="13.5" customHeight="1" x14ac:dyDescent="0.15">
      <c r="A5" s="29" t="s">
        <v>365</v>
      </c>
      <c r="B5" s="30" t="s">
        <v>366</v>
      </c>
      <c r="C5" s="172"/>
      <c r="D5" s="172"/>
      <c r="E5" s="173"/>
      <c r="F5" s="32" t="s">
        <v>245</v>
      </c>
      <c r="G5" s="33" t="s">
        <v>382</v>
      </c>
      <c r="H5" s="33"/>
      <c r="I5" s="33"/>
      <c r="J5" s="33"/>
      <c r="K5" s="33"/>
      <c r="L5" s="33"/>
      <c r="M5" s="57"/>
      <c r="N5" s="174" t="s">
        <v>39</v>
      </c>
      <c r="O5" s="33"/>
      <c r="P5" s="367"/>
      <c r="Q5" s="367"/>
      <c r="R5" s="33" t="s">
        <v>40</v>
      </c>
      <c r="S5" s="33"/>
      <c r="T5" s="33" t="s">
        <v>41</v>
      </c>
      <c r="U5" s="33"/>
      <c r="V5" s="367"/>
      <c r="W5" s="367"/>
      <c r="X5" s="33" t="s">
        <v>40</v>
      </c>
      <c r="Y5" s="33"/>
      <c r="Z5" s="364"/>
      <c r="AA5" s="364"/>
      <c r="AB5" s="364"/>
      <c r="AC5" s="364"/>
      <c r="AD5" s="364"/>
      <c r="AE5" s="364"/>
      <c r="AF5" s="364"/>
      <c r="AG5" s="364"/>
      <c r="AH5" s="364"/>
      <c r="AI5" s="364"/>
      <c r="AJ5" s="365"/>
    </row>
    <row r="6" spans="1:36" ht="13.5" customHeight="1" x14ac:dyDescent="0.15">
      <c r="A6" s="48"/>
      <c r="B6" s="2" t="s">
        <v>367</v>
      </c>
      <c r="C6" s="14"/>
      <c r="D6" s="14"/>
      <c r="E6" s="175"/>
      <c r="F6" s="20" t="s">
        <v>247</v>
      </c>
      <c r="G6" s="7" t="s">
        <v>383</v>
      </c>
      <c r="H6" s="7"/>
      <c r="I6" s="7"/>
      <c r="J6" s="7"/>
      <c r="K6" s="7"/>
      <c r="L6" s="7"/>
      <c r="M6" s="8"/>
      <c r="N6" s="376"/>
      <c r="O6" s="366"/>
      <c r="P6" s="366"/>
      <c r="Q6" s="366"/>
      <c r="R6" s="366"/>
      <c r="S6" s="366"/>
      <c r="T6" s="7" t="s">
        <v>42</v>
      </c>
      <c r="U6" s="374"/>
      <c r="V6" s="374"/>
      <c r="W6" s="374"/>
      <c r="X6" s="374"/>
      <c r="Y6" s="374"/>
      <c r="Z6" s="374"/>
      <c r="AA6" s="374"/>
      <c r="AB6" s="374"/>
      <c r="AC6" s="374"/>
      <c r="AD6" s="374"/>
      <c r="AE6" s="374"/>
      <c r="AF6" s="374"/>
      <c r="AG6" s="374"/>
      <c r="AH6" s="374"/>
      <c r="AI6" s="374"/>
      <c r="AJ6" s="375"/>
    </row>
    <row r="7" spans="1:36" ht="13.5" customHeight="1" x14ac:dyDescent="0.15">
      <c r="A7" s="176"/>
      <c r="B7" s="14"/>
      <c r="C7" s="14"/>
      <c r="D7" s="14"/>
      <c r="E7" s="175"/>
      <c r="F7" s="20" t="s">
        <v>249</v>
      </c>
      <c r="G7" s="5" t="s">
        <v>384</v>
      </c>
      <c r="H7" s="5"/>
      <c r="I7" s="5"/>
      <c r="J7" s="5"/>
      <c r="K7" s="5"/>
      <c r="L7" s="5"/>
      <c r="M7" s="6"/>
      <c r="N7" s="368"/>
      <c r="O7" s="369"/>
      <c r="P7" s="369"/>
      <c r="Q7" s="369"/>
      <c r="R7" s="369"/>
      <c r="S7" s="369"/>
      <c r="T7" s="5" t="s">
        <v>42</v>
      </c>
      <c r="U7" s="177"/>
      <c r="V7" s="370" t="s">
        <v>512</v>
      </c>
      <c r="W7" s="370"/>
      <c r="X7" s="370"/>
      <c r="Y7" s="370"/>
      <c r="Z7" s="366"/>
      <c r="AA7" s="366"/>
      <c r="AB7" s="366"/>
      <c r="AC7" s="366"/>
      <c r="AD7" s="366"/>
      <c r="AE7" s="366"/>
      <c r="AF7" s="7" t="s">
        <v>529</v>
      </c>
      <c r="AG7" s="177"/>
      <c r="AH7" s="177"/>
      <c r="AI7" s="177"/>
      <c r="AJ7" s="178"/>
    </row>
    <row r="8" spans="1:36" ht="13.5" customHeight="1" x14ac:dyDescent="0.15">
      <c r="A8" s="47" t="s">
        <v>235</v>
      </c>
      <c r="B8" s="5" t="s">
        <v>487</v>
      </c>
      <c r="C8" s="5"/>
      <c r="D8" s="5"/>
      <c r="E8" s="6"/>
      <c r="F8" s="19" t="s">
        <v>245</v>
      </c>
      <c r="G8" s="5" t="s">
        <v>385</v>
      </c>
      <c r="H8" s="5"/>
      <c r="I8" s="5"/>
      <c r="J8" s="5"/>
      <c r="K8" s="5"/>
      <c r="L8" s="5"/>
      <c r="M8" s="6"/>
      <c r="N8" s="378"/>
      <c r="O8" s="378"/>
      <c r="P8" s="288"/>
      <c r="Q8" s="288"/>
      <c r="R8" s="5" t="s">
        <v>6</v>
      </c>
      <c r="S8" s="288"/>
      <c r="T8" s="288"/>
      <c r="U8" s="5" t="s">
        <v>19</v>
      </c>
      <c r="V8" s="288"/>
      <c r="W8" s="288"/>
      <c r="X8" s="5" t="s">
        <v>20</v>
      </c>
      <c r="Y8" s="5" t="s">
        <v>12</v>
      </c>
      <c r="Z8" s="288"/>
      <c r="AA8" s="288"/>
      <c r="AB8" s="288"/>
      <c r="AC8" s="288"/>
      <c r="AD8" s="288"/>
      <c r="AE8" s="288"/>
      <c r="AF8" s="288"/>
      <c r="AG8" s="288"/>
      <c r="AH8" s="288"/>
      <c r="AI8" s="288"/>
      <c r="AJ8" s="179" t="s">
        <v>38</v>
      </c>
    </row>
    <row r="9" spans="1:36" ht="13.5" customHeight="1" x14ac:dyDescent="0.15">
      <c r="A9" s="48"/>
      <c r="B9" s="2" t="s">
        <v>368</v>
      </c>
      <c r="F9" s="19" t="s">
        <v>247</v>
      </c>
      <c r="G9" s="5" t="s">
        <v>386</v>
      </c>
      <c r="H9" s="5"/>
      <c r="I9" s="5"/>
      <c r="J9" s="5"/>
      <c r="K9" s="5"/>
      <c r="L9" s="5"/>
      <c r="M9" s="5"/>
      <c r="N9" s="95" t="s">
        <v>25</v>
      </c>
      <c r="O9" s="5" t="s">
        <v>43</v>
      </c>
      <c r="P9" s="5"/>
      <c r="Q9" s="5"/>
      <c r="R9" s="5"/>
      <c r="S9" s="5"/>
      <c r="T9" s="5"/>
      <c r="U9" s="5"/>
      <c r="V9" s="5"/>
      <c r="W9" s="5"/>
      <c r="X9" s="5"/>
      <c r="Y9" s="5"/>
      <c r="Z9" s="5"/>
      <c r="AA9" s="5"/>
      <c r="AB9" s="5"/>
      <c r="AC9" s="5"/>
      <c r="AD9" s="5"/>
      <c r="AE9" s="5"/>
      <c r="AF9" s="5"/>
      <c r="AG9" s="5"/>
      <c r="AH9" s="5"/>
      <c r="AI9" s="5"/>
      <c r="AJ9" s="179"/>
    </row>
    <row r="10" spans="1:36" ht="13.5" customHeight="1" x14ac:dyDescent="0.15">
      <c r="A10" s="48"/>
      <c r="B10" s="2" t="s">
        <v>369</v>
      </c>
      <c r="F10" s="21"/>
      <c r="N10" s="96" t="s">
        <v>25</v>
      </c>
      <c r="O10" s="2" t="s">
        <v>44</v>
      </c>
      <c r="V10" s="2" t="s">
        <v>45</v>
      </c>
      <c r="W10" s="272"/>
      <c r="X10" s="272"/>
      <c r="Y10" s="272"/>
      <c r="Z10" s="272"/>
      <c r="AA10" s="272"/>
      <c r="AB10" s="272"/>
      <c r="AC10" s="272"/>
      <c r="AD10" s="272"/>
      <c r="AE10" s="272"/>
      <c r="AF10" s="272"/>
      <c r="AG10" s="272"/>
      <c r="AH10" s="272"/>
      <c r="AI10" s="272"/>
      <c r="AJ10" s="36" t="s">
        <v>46</v>
      </c>
    </row>
    <row r="11" spans="1:36" ht="13.5" customHeight="1" x14ac:dyDescent="0.15">
      <c r="A11" s="35"/>
      <c r="E11" s="4"/>
      <c r="F11" s="19" t="s">
        <v>249</v>
      </c>
      <c r="G11" s="5" t="s">
        <v>488</v>
      </c>
      <c r="H11" s="5"/>
      <c r="I11" s="5"/>
      <c r="J11" s="5"/>
      <c r="K11" s="5"/>
      <c r="L11" s="5"/>
      <c r="M11" s="6"/>
      <c r="N11" s="378"/>
      <c r="O11" s="378"/>
      <c r="P11" s="288"/>
      <c r="Q11" s="288"/>
      <c r="R11" s="5" t="s">
        <v>6</v>
      </c>
      <c r="S11" s="288"/>
      <c r="T11" s="288"/>
      <c r="U11" s="5" t="s">
        <v>19</v>
      </c>
      <c r="V11" s="288"/>
      <c r="W11" s="288"/>
      <c r="X11" s="5" t="s">
        <v>20</v>
      </c>
      <c r="Y11" s="5" t="s">
        <v>12</v>
      </c>
      <c r="Z11" s="288"/>
      <c r="AA11" s="288"/>
      <c r="AB11" s="288"/>
      <c r="AC11" s="288"/>
      <c r="AD11" s="288"/>
      <c r="AE11" s="288"/>
      <c r="AF11" s="288"/>
      <c r="AG11" s="288"/>
      <c r="AH11" s="288"/>
      <c r="AI11" s="288"/>
      <c r="AJ11" s="179" t="s">
        <v>13</v>
      </c>
    </row>
    <row r="12" spans="1:36" ht="13.5" customHeight="1" x14ac:dyDescent="0.15">
      <c r="A12" s="35"/>
      <c r="E12" s="4"/>
      <c r="F12" s="19" t="s">
        <v>251</v>
      </c>
      <c r="G12" s="5" t="s">
        <v>489</v>
      </c>
      <c r="H12" s="5"/>
      <c r="I12" s="5"/>
      <c r="J12" s="5"/>
      <c r="K12" s="5"/>
      <c r="L12" s="5"/>
      <c r="M12" s="5"/>
      <c r="N12" s="95" t="s">
        <v>25</v>
      </c>
      <c r="O12" s="5" t="s">
        <v>43</v>
      </c>
      <c r="P12" s="5"/>
      <c r="Q12" s="5"/>
      <c r="R12" s="5"/>
      <c r="S12" s="5"/>
      <c r="T12" s="5"/>
      <c r="U12" s="5"/>
      <c r="V12" s="5"/>
      <c r="W12" s="5"/>
      <c r="X12" s="5"/>
      <c r="Y12" s="5"/>
      <c r="Z12" s="5"/>
      <c r="AA12" s="5"/>
      <c r="AB12" s="5"/>
      <c r="AC12" s="5"/>
      <c r="AD12" s="5"/>
      <c r="AE12" s="5"/>
      <c r="AF12" s="5"/>
      <c r="AG12" s="5"/>
      <c r="AH12" s="5"/>
      <c r="AI12" s="5"/>
      <c r="AJ12" s="179"/>
    </row>
    <row r="13" spans="1:36" ht="13.5" customHeight="1" x14ac:dyDescent="0.15">
      <c r="A13" s="38"/>
      <c r="B13" s="3"/>
      <c r="C13" s="3"/>
      <c r="D13" s="3"/>
      <c r="E13" s="9"/>
      <c r="F13" s="22"/>
      <c r="G13" s="3"/>
      <c r="H13" s="3"/>
      <c r="I13" s="3"/>
      <c r="J13" s="3"/>
      <c r="K13" s="3"/>
      <c r="L13" s="3"/>
      <c r="M13" s="3"/>
      <c r="N13" s="96" t="s">
        <v>25</v>
      </c>
      <c r="O13" s="3" t="s">
        <v>44</v>
      </c>
      <c r="P13" s="3"/>
      <c r="Q13" s="3"/>
      <c r="R13" s="3"/>
      <c r="S13" s="3"/>
      <c r="T13" s="3"/>
      <c r="U13" s="3"/>
      <c r="V13" s="3" t="s">
        <v>45</v>
      </c>
      <c r="W13" s="272"/>
      <c r="X13" s="272"/>
      <c r="Y13" s="272"/>
      <c r="Z13" s="272"/>
      <c r="AA13" s="272"/>
      <c r="AB13" s="272"/>
      <c r="AC13" s="272"/>
      <c r="AD13" s="272"/>
      <c r="AE13" s="272"/>
      <c r="AF13" s="272"/>
      <c r="AG13" s="272"/>
      <c r="AH13" s="272"/>
      <c r="AI13" s="272"/>
      <c r="AJ13" s="37" t="s">
        <v>46</v>
      </c>
    </row>
    <row r="14" spans="1:36" ht="13.5" customHeight="1" x14ac:dyDescent="0.15">
      <c r="A14" s="47" t="s">
        <v>237</v>
      </c>
      <c r="B14" s="5" t="s">
        <v>370</v>
      </c>
      <c r="C14" s="5"/>
      <c r="D14" s="5"/>
      <c r="E14" s="6"/>
      <c r="F14" s="19" t="s">
        <v>245</v>
      </c>
      <c r="G14" s="5" t="s">
        <v>387</v>
      </c>
      <c r="H14" s="5"/>
      <c r="I14" s="5"/>
      <c r="J14" s="5"/>
      <c r="K14" s="5"/>
      <c r="L14" s="5"/>
      <c r="M14" s="6"/>
      <c r="Q14" s="163"/>
      <c r="R14" s="377" t="s">
        <v>628</v>
      </c>
      <c r="S14" s="377"/>
      <c r="T14" s="288"/>
      <c r="U14" s="288"/>
      <c r="V14" s="5" t="s">
        <v>35</v>
      </c>
      <c r="W14" s="288"/>
      <c r="X14" s="288"/>
      <c r="Y14" s="5" t="s">
        <v>36</v>
      </c>
      <c r="Z14" s="288"/>
      <c r="AA14" s="288"/>
      <c r="AB14" s="5" t="s">
        <v>37</v>
      </c>
      <c r="AC14" s="5"/>
      <c r="AD14" s="5"/>
      <c r="AE14" s="5"/>
      <c r="AF14" s="5"/>
      <c r="AG14" s="5"/>
      <c r="AH14" s="5"/>
      <c r="AI14" s="5"/>
      <c r="AJ14" s="179"/>
    </row>
    <row r="15" spans="1:36" ht="13.5" customHeight="1" x14ac:dyDescent="0.15">
      <c r="A15" s="35"/>
      <c r="F15" s="19" t="s">
        <v>247</v>
      </c>
      <c r="G15" s="5" t="s">
        <v>388</v>
      </c>
      <c r="H15" s="5"/>
      <c r="I15" s="5"/>
      <c r="J15" s="5"/>
      <c r="K15" s="5"/>
      <c r="L15" s="5"/>
      <c r="M15" s="5"/>
      <c r="N15" s="95" t="s">
        <v>25</v>
      </c>
      <c r="O15" s="5" t="s">
        <v>47</v>
      </c>
      <c r="P15" s="5"/>
      <c r="Q15" s="180"/>
      <c r="R15" s="379" t="s">
        <v>639</v>
      </c>
      <c r="S15" s="379"/>
      <c r="T15" s="359"/>
      <c r="U15" s="359"/>
      <c r="V15" s="5" t="s">
        <v>35</v>
      </c>
      <c r="W15" s="359"/>
      <c r="X15" s="359"/>
      <c r="Y15" s="5" t="s">
        <v>36</v>
      </c>
      <c r="Z15" s="359"/>
      <c r="AA15" s="359"/>
      <c r="AB15" s="5" t="s">
        <v>37</v>
      </c>
      <c r="AC15" s="15" t="s">
        <v>55</v>
      </c>
      <c r="AD15" s="5"/>
      <c r="AE15" s="5"/>
      <c r="AF15" s="5"/>
      <c r="AG15" s="5"/>
      <c r="AH15" s="5"/>
      <c r="AI15" s="5"/>
      <c r="AJ15" s="179"/>
    </row>
    <row r="16" spans="1:36" ht="13.5" customHeight="1" x14ac:dyDescent="0.15">
      <c r="A16" s="35"/>
      <c r="F16" s="22"/>
      <c r="G16" s="3"/>
      <c r="H16" s="3"/>
      <c r="I16" s="3"/>
      <c r="J16" s="3"/>
      <c r="K16" s="3"/>
      <c r="L16" s="3"/>
      <c r="M16" s="3"/>
      <c r="N16" s="96" t="s">
        <v>25</v>
      </c>
      <c r="O16" s="3" t="s">
        <v>49</v>
      </c>
      <c r="P16" s="3"/>
      <c r="Q16" s="3"/>
      <c r="R16" s="3"/>
      <c r="S16" s="93" t="s">
        <v>25</v>
      </c>
      <c r="T16" s="3" t="s">
        <v>50</v>
      </c>
      <c r="U16" s="3"/>
      <c r="V16" s="3"/>
      <c r="W16" s="3"/>
      <c r="X16" s="3"/>
      <c r="Y16" s="3"/>
      <c r="Z16" s="3"/>
      <c r="AA16" s="3"/>
      <c r="AB16" s="3"/>
      <c r="AC16" s="3"/>
      <c r="AD16" s="3"/>
      <c r="AE16" s="3"/>
      <c r="AF16" s="3"/>
      <c r="AG16" s="3"/>
      <c r="AH16" s="3"/>
      <c r="AI16" s="3"/>
      <c r="AJ16" s="37"/>
    </row>
    <row r="17" spans="1:36" ht="13.5" customHeight="1" x14ac:dyDescent="0.15">
      <c r="A17" s="35"/>
      <c r="E17" s="4"/>
      <c r="F17" s="21" t="s">
        <v>249</v>
      </c>
      <c r="G17" s="2" t="s">
        <v>389</v>
      </c>
      <c r="N17" s="95" t="s">
        <v>530</v>
      </c>
      <c r="O17" s="2" t="s">
        <v>51</v>
      </c>
      <c r="AJ17" s="36"/>
    </row>
    <row r="18" spans="1:36" ht="13.5" customHeight="1" x14ac:dyDescent="0.15">
      <c r="A18" s="38"/>
      <c r="B18" s="3"/>
      <c r="C18" s="3"/>
      <c r="D18" s="3"/>
      <c r="E18" s="9"/>
      <c r="F18" s="181"/>
      <c r="G18" s="3" t="s">
        <v>390</v>
      </c>
      <c r="H18" s="3"/>
      <c r="I18" s="3"/>
      <c r="J18" s="3"/>
      <c r="K18" s="3"/>
      <c r="L18" s="3"/>
      <c r="M18" s="3"/>
      <c r="N18" s="96" t="s">
        <v>530</v>
      </c>
      <c r="O18" s="3" t="s">
        <v>52</v>
      </c>
      <c r="P18" s="3"/>
      <c r="Q18" s="3"/>
      <c r="R18" s="3"/>
      <c r="S18" s="3"/>
      <c r="T18" s="3"/>
      <c r="U18" s="3"/>
      <c r="V18" s="3"/>
      <c r="W18" s="3"/>
      <c r="X18" s="3"/>
      <c r="Y18" s="3"/>
      <c r="Z18" s="3"/>
      <c r="AA18" s="3"/>
      <c r="AB18" s="3"/>
      <c r="AC18" s="3"/>
      <c r="AD18" s="3"/>
      <c r="AE18" s="3"/>
      <c r="AF18" s="3"/>
      <c r="AG18" s="3"/>
      <c r="AH18" s="3"/>
      <c r="AI18" s="3"/>
      <c r="AJ18" s="37"/>
    </row>
    <row r="19" spans="1:36" ht="13.5" customHeight="1" x14ac:dyDescent="0.15">
      <c r="A19" s="47" t="s">
        <v>239</v>
      </c>
      <c r="B19" s="5" t="s">
        <v>371</v>
      </c>
      <c r="C19" s="5"/>
      <c r="D19" s="5"/>
      <c r="E19" s="6"/>
      <c r="F19" s="28" t="s">
        <v>245</v>
      </c>
      <c r="G19" s="5" t="s">
        <v>391</v>
      </c>
      <c r="H19" s="5"/>
      <c r="I19" s="5"/>
      <c r="J19" s="5"/>
      <c r="K19" s="5"/>
      <c r="L19" s="5"/>
      <c r="M19" s="5"/>
      <c r="N19" s="95" t="s">
        <v>25</v>
      </c>
      <c r="O19" s="182" t="s">
        <v>631</v>
      </c>
      <c r="P19" s="183"/>
      <c r="Q19" s="183"/>
      <c r="R19" s="183"/>
      <c r="S19" s="183"/>
      <c r="T19" s="183"/>
      <c r="U19" s="184"/>
      <c r="V19" s="185" t="s">
        <v>632</v>
      </c>
      <c r="W19" s="359"/>
      <c r="X19" s="359"/>
      <c r="Y19" s="186" t="s">
        <v>630</v>
      </c>
      <c r="Z19" s="187"/>
      <c r="AA19" s="187"/>
      <c r="AB19" s="187"/>
      <c r="AC19" s="187"/>
      <c r="AD19" s="187"/>
      <c r="AE19" s="187"/>
      <c r="AF19" s="187"/>
      <c r="AG19" s="187"/>
      <c r="AH19" s="187"/>
      <c r="AI19" s="5"/>
      <c r="AJ19" s="179"/>
    </row>
    <row r="20" spans="1:36" ht="13.5" customHeight="1" x14ac:dyDescent="0.15">
      <c r="A20" s="35"/>
      <c r="B20" s="2" t="s">
        <v>372</v>
      </c>
      <c r="E20" s="4"/>
      <c r="F20" s="27"/>
      <c r="G20" s="2" t="s">
        <v>392</v>
      </c>
      <c r="N20" s="97" t="s">
        <v>25</v>
      </c>
      <c r="O20" s="2" t="s">
        <v>62</v>
      </c>
      <c r="U20" s="11"/>
      <c r="V20" s="188" t="s">
        <v>632</v>
      </c>
      <c r="W20" s="278"/>
      <c r="X20" s="278"/>
      <c r="Y20" s="1" t="s">
        <v>630</v>
      </c>
      <c r="Z20" s="189"/>
      <c r="AA20" s="189"/>
      <c r="AB20" s="189"/>
      <c r="AC20" s="189"/>
      <c r="AD20" s="189"/>
      <c r="AE20" s="189"/>
      <c r="AF20" s="189"/>
      <c r="AG20" s="189"/>
      <c r="AH20" s="189"/>
      <c r="AJ20" s="36"/>
    </row>
    <row r="21" spans="1:36" ht="13.5" customHeight="1" x14ac:dyDescent="0.15">
      <c r="A21" s="48"/>
      <c r="E21" s="4"/>
      <c r="F21" s="190"/>
      <c r="H21" s="3"/>
      <c r="I21" s="3"/>
      <c r="J21" s="3"/>
      <c r="K21" s="3"/>
      <c r="L21" s="3"/>
      <c r="M21" s="3"/>
      <c r="N21" s="96" t="s">
        <v>25</v>
      </c>
      <c r="O21" s="3" t="s">
        <v>53</v>
      </c>
      <c r="P21" s="3"/>
      <c r="Q21" s="3"/>
      <c r="R21" s="3"/>
      <c r="S21" s="3"/>
      <c r="T21" s="3"/>
      <c r="U21" s="3"/>
      <c r="V21" s="3"/>
      <c r="W21" s="93" t="s">
        <v>25</v>
      </c>
      <c r="X21" s="3" t="s">
        <v>63</v>
      </c>
      <c r="Y21" s="3"/>
      <c r="Z21" s="3"/>
      <c r="AA21" s="3" t="s">
        <v>45</v>
      </c>
      <c r="AB21" s="380"/>
      <c r="AC21" s="380"/>
      <c r="AD21" s="380"/>
      <c r="AE21" s="380"/>
      <c r="AF21" s="380"/>
      <c r="AG21" s="380"/>
      <c r="AH21" s="380"/>
      <c r="AI21" s="380"/>
      <c r="AJ21" s="37" t="s">
        <v>46</v>
      </c>
    </row>
    <row r="22" spans="1:36" ht="13.5" customHeight="1" x14ac:dyDescent="0.15">
      <c r="A22" s="35"/>
      <c r="E22" s="4"/>
      <c r="F22" s="28" t="s">
        <v>247</v>
      </c>
      <c r="G22" s="5" t="s">
        <v>393</v>
      </c>
      <c r="H22" s="5"/>
      <c r="I22" s="5"/>
      <c r="J22" s="5"/>
      <c r="K22" s="5"/>
      <c r="L22" s="5"/>
      <c r="M22" s="6"/>
      <c r="N22" s="95" t="s">
        <v>530</v>
      </c>
      <c r="O22" s="5" t="s">
        <v>64</v>
      </c>
      <c r="P22" s="5"/>
      <c r="Q22" s="5"/>
      <c r="R22" s="5"/>
      <c r="S22" s="5"/>
      <c r="T22" s="5"/>
      <c r="U22" s="5"/>
      <c r="V22" s="5"/>
      <c r="W22" s="5" t="s">
        <v>68</v>
      </c>
      <c r="X22" s="359"/>
      <c r="Y22" s="359"/>
      <c r="Z22" s="359"/>
      <c r="AA22" s="5" t="s">
        <v>70</v>
      </c>
      <c r="AB22" s="5" t="s">
        <v>69</v>
      </c>
      <c r="AC22" s="5"/>
      <c r="AD22" s="5"/>
      <c r="AE22" s="5"/>
      <c r="AF22" s="5"/>
      <c r="AG22" s="5"/>
      <c r="AH22" s="5"/>
      <c r="AI22" s="5"/>
      <c r="AJ22" s="179"/>
    </row>
    <row r="23" spans="1:36" ht="13.5" customHeight="1" x14ac:dyDescent="0.15">
      <c r="A23" s="35"/>
      <c r="E23" s="4"/>
      <c r="F23" s="27"/>
      <c r="M23" s="4"/>
      <c r="N23" s="97" t="s">
        <v>530</v>
      </c>
      <c r="O23" s="2" t="s">
        <v>65</v>
      </c>
      <c r="W23" s="2" t="s">
        <v>68</v>
      </c>
      <c r="X23" s="278"/>
      <c r="Y23" s="278"/>
      <c r="Z23" s="278"/>
      <c r="AA23" s="2" t="s">
        <v>71</v>
      </c>
      <c r="AB23" s="2" t="s">
        <v>69</v>
      </c>
      <c r="AJ23" s="36"/>
    </row>
    <row r="24" spans="1:36" ht="13.5" customHeight="1" x14ac:dyDescent="0.15">
      <c r="A24" s="35"/>
      <c r="E24" s="4"/>
      <c r="F24" s="27"/>
      <c r="M24" s="4"/>
      <c r="N24" s="97" t="s">
        <v>530</v>
      </c>
      <c r="O24" s="2" t="s">
        <v>66</v>
      </c>
      <c r="W24" s="2" t="s">
        <v>72</v>
      </c>
      <c r="X24" s="278"/>
      <c r="Y24" s="278"/>
      <c r="Z24" s="278"/>
      <c r="AA24" s="2" t="s">
        <v>71</v>
      </c>
      <c r="AB24" s="2" t="s">
        <v>73</v>
      </c>
      <c r="AJ24" s="36"/>
    </row>
    <row r="25" spans="1:36" ht="13.5" customHeight="1" x14ac:dyDescent="0.15">
      <c r="A25" s="35"/>
      <c r="E25" s="4"/>
      <c r="F25" s="27"/>
      <c r="M25" s="4"/>
      <c r="N25" s="97" t="s">
        <v>530</v>
      </c>
      <c r="O25" s="2" t="s">
        <v>67</v>
      </c>
      <c r="W25" s="2" t="s">
        <v>72</v>
      </c>
      <c r="X25" s="278"/>
      <c r="Y25" s="278"/>
      <c r="Z25" s="278"/>
      <c r="AA25" s="2" t="s">
        <v>421</v>
      </c>
      <c r="AB25" s="2" t="s">
        <v>69</v>
      </c>
      <c r="AJ25" s="36"/>
    </row>
    <row r="26" spans="1:36" ht="13.5" customHeight="1" x14ac:dyDescent="0.15">
      <c r="A26" s="38"/>
      <c r="B26" s="3"/>
      <c r="C26" s="3"/>
      <c r="D26" s="3"/>
      <c r="E26" s="9"/>
      <c r="F26" s="191"/>
      <c r="G26" s="3"/>
      <c r="H26" s="3"/>
      <c r="I26" s="3"/>
      <c r="J26" s="3"/>
      <c r="K26" s="3"/>
      <c r="L26" s="3"/>
      <c r="M26" s="9"/>
      <c r="N26" s="96" t="s">
        <v>25</v>
      </c>
      <c r="O26" s="3" t="s">
        <v>63</v>
      </c>
      <c r="P26" s="3"/>
      <c r="Q26" s="3"/>
      <c r="R26" s="3"/>
      <c r="S26" s="3"/>
      <c r="T26" s="3"/>
      <c r="U26" s="3"/>
      <c r="V26" s="3"/>
      <c r="W26" s="3" t="s">
        <v>72</v>
      </c>
      <c r="X26" s="357"/>
      <c r="Y26" s="357"/>
      <c r="Z26" s="357"/>
      <c r="AA26" s="3" t="s">
        <v>498</v>
      </c>
      <c r="AB26" s="3" t="s">
        <v>499</v>
      </c>
      <c r="AC26" s="192"/>
      <c r="AD26" s="192"/>
      <c r="AE26" s="192"/>
      <c r="AF26" s="192"/>
      <c r="AG26" s="192"/>
      <c r="AH26" s="192"/>
      <c r="AI26" s="192"/>
      <c r="AJ26" s="37"/>
    </row>
    <row r="27" spans="1:36" ht="13.5" customHeight="1" x14ac:dyDescent="0.15">
      <c r="A27" s="47" t="s">
        <v>242</v>
      </c>
      <c r="B27" s="5" t="s">
        <v>371</v>
      </c>
      <c r="C27" s="5"/>
      <c r="D27" s="5"/>
      <c r="E27" s="6"/>
      <c r="F27" s="193" t="s">
        <v>245</v>
      </c>
      <c r="G27" s="7" t="s">
        <v>394</v>
      </c>
      <c r="H27" s="7"/>
      <c r="I27" s="7"/>
      <c r="J27" s="7"/>
      <c r="K27" s="7"/>
      <c r="L27" s="7"/>
      <c r="M27" s="8"/>
      <c r="N27" s="92" t="s">
        <v>25</v>
      </c>
      <c r="O27" s="5" t="s">
        <v>30</v>
      </c>
      <c r="P27" s="5"/>
      <c r="Q27" s="5"/>
      <c r="R27" s="5"/>
      <c r="S27" s="5"/>
      <c r="T27" s="5"/>
      <c r="U27" s="5"/>
      <c r="V27" s="10" t="s">
        <v>11</v>
      </c>
      <c r="W27" s="94" t="s">
        <v>25</v>
      </c>
      <c r="X27" s="5" t="s">
        <v>34</v>
      </c>
      <c r="Y27" s="5"/>
      <c r="Z27" s="5"/>
      <c r="AA27" s="5"/>
      <c r="AB27" s="5"/>
      <c r="AC27" s="94" t="s">
        <v>25</v>
      </c>
      <c r="AD27" s="5" t="s">
        <v>31</v>
      </c>
      <c r="AE27" s="5"/>
      <c r="AF27" s="5"/>
      <c r="AG27" s="5"/>
      <c r="AH27" s="5"/>
      <c r="AI27" s="7"/>
      <c r="AJ27" s="49"/>
    </row>
    <row r="28" spans="1:36" ht="13.5" customHeight="1" x14ac:dyDescent="0.15">
      <c r="A28" s="48"/>
      <c r="B28" s="2" t="s">
        <v>373</v>
      </c>
      <c r="E28" s="4"/>
      <c r="F28" s="28" t="s">
        <v>247</v>
      </c>
      <c r="G28" s="5" t="s">
        <v>395</v>
      </c>
      <c r="H28" s="5"/>
      <c r="I28" s="5"/>
      <c r="J28" s="5"/>
      <c r="K28" s="5"/>
      <c r="L28" s="5"/>
      <c r="M28" s="6"/>
      <c r="N28" s="351"/>
      <c r="O28" s="352"/>
      <c r="P28" s="352"/>
      <c r="Q28" s="352"/>
      <c r="R28" s="352"/>
      <c r="S28" s="352"/>
      <c r="T28" s="352"/>
      <c r="U28" s="352"/>
      <c r="V28" s="352"/>
      <c r="W28" s="352"/>
      <c r="X28" s="352"/>
      <c r="Y28" s="352"/>
      <c r="Z28" s="352"/>
      <c r="AA28" s="352"/>
      <c r="AB28" s="352"/>
      <c r="AC28" s="352"/>
      <c r="AD28" s="352"/>
      <c r="AE28" s="352"/>
      <c r="AF28" s="352"/>
      <c r="AG28" s="352"/>
      <c r="AH28" s="352"/>
      <c r="AI28" s="352"/>
      <c r="AJ28" s="353"/>
    </row>
    <row r="29" spans="1:36" ht="13.5" customHeight="1" x14ac:dyDescent="0.15">
      <c r="A29" s="48"/>
      <c r="B29" s="2" t="s">
        <v>374</v>
      </c>
      <c r="E29" s="4"/>
      <c r="F29" s="27"/>
      <c r="M29" s="4"/>
      <c r="N29" s="371"/>
      <c r="O29" s="372"/>
      <c r="P29" s="372"/>
      <c r="Q29" s="372"/>
      <c r="R29" s="372"/>
      <c r="S29" s="372"/>
      <c r="T29" s="372"/>
      <c r="U29" s="372"/>
      <c r="V29" s="372"/>
      <c r="W29" s="372"/>
      <c r="X29" s="372"/>
      <c r="Y29" s="372"/>
      <c r="Z29" s="372"/>
      <c r="AA29" s="372"/>
      <c r="AB29" s="372"/>
      <c r="AC29" s="372"/>
      <c r="AD29" s="372"/>
      <c r="AE29" s="372"/>
      <c r="AF29" s="372"/>
      <c r="AG29" s="372"/>
      <c r="AH29" s="372"/>
      <c r="AI29" s="372"/>
      <c r="AJ29" s="373"/>
    </row>
    <row r="30" spans="1:36" ht="13.5" customHeight="1" x14ac:dyDescent="0.15">
      <c r="A30" s="35"/>
      <c r="E30" s="4"/>
      <c r="F30" s="27"/>
      <c r="M30" s="4"/>
      <c r="N30" s="371"/>
      <c r="O30" s="372"/>
      <c r="P30" s="372"/>
      <c r="Q30" s="372"/>
      <c r="R30" s="372"/>
      <c r="S30" s="372"/>
      <c r="T30" s="372"/>
      <c r="U30" s="372"/>
      <c r="V30" s="372"/>
      <c r="W30" s="372"/>
      <c r="X30" s="372"/>
      <c r="Y30" s="372"/>
      <c r="Z30" s="372"/>
      <c r="AA30" s="372"/>
      <c r="AB30" s="372"/>
      <c r="AC30" s="372"/>
      <c r="AD30" s="372"/>
      <c r="AE30" s="372"/>
      <c r="AF30" s="372"/>
      <c r="AG30" s="372"/>
      <c r="AH30" s="372"/>
      <c r="AI30" s="372"/>
      <c r="AJ30" s="373"/>
    </row>
    <row r="31" spans="1:36" ht="13.5" customHeight="1" x14ac:dyDescent="0.15">
      <c r="A31" s="35"/>
      <c r="E31" s="4"/>
      <c r="F31" s="27"/>
      <c r="M31" s="4"/>
      <c r="N31" s="371"/>
      <c r="O31" s="372"/>
      <c r="P31" s="372"/>
      <c r="Q31" s="372"/>
      <c r="R31" s="372"/>
      <c r="S31" s="372"/>
      <c r="T31" s="372"/>
      <c r="U31" s="372"/>
      <c r="V31" s="372"/>
      <c r="W31" s="372"/>
      <c r="X31" s="372"/>
      <c r="Y31" s="372"/>
      <c r="Z31" s="372"/>
      <c r="AA31" s="372"/>
      <c r="AB31" s="372"/>
      <c r="AC31" s="372"/>
      <c r="AD31" s="372"/>
      <c r="AE31" s="372"/>
      <c r="AF31" s="372"/>
      <c r="AG31" s="372"/>
      <c r="AH31" s="372"/>
      <c r="AI31" s="372"/>
      <c r="AJ31" s="373"/>
    </row>
    <row r="32" spans="1:36" ht="13.5" customHeight="1" x14ac:dyDescent="0.15">
      <c r="A32" s="35"/>
      <c r="E32" s="4"/>
      <c r="F32" s="27"/>
      <c r="M32" s="4"/>
      <c r="N32" s="371"/>
      <c r="O32" s="372"/>
      <c r="P32" s="372"/>
      <c r="Q32" s="372"/>
      <c r="R32" s="372"/>
      <c r="S32" s="372"/>
      <c r="T32" s="372"/>
      <c r="U32" s="372"/>
      <c r="V32" s="372"/>
      <c r="W32" s="372"/>
      <c r="X32" s="372"/>
      <c r="Y32" s="372"/>
      <c r="Z32" s="372"/>
      <c r="AA32" s="372"/>
      <c r="AB32" s="372"/>
      <c r="AC32" s="372"/>
      <c r="AD32" s="372"/>
      <c r="AE32" s="372"/>
      <c r="AF32" s="372"/>
      <c r="AG32" s="372"/>
      <c r="AH32" s="372"/>
      <c r="AI32" s="372"/>
      <c r="AJ32" s="373"/>
    </row>
    <row r="33" spans="1:36" ht="13.5" customHeight="1" x14ac:dyDescent="0.15">
      <c r="A33" s="35"/>
      <c r="E33" s="4"/>
      <c r="F33" s="191"/>
      <c r="G33" s="3"/>
      <c r="H33" s="3"/>
      <c r="I33" s="3"/>
      <c r="J33" s="3"/>
      <c r="K33" s="3"/>
      <c r="L33" s="3"/>
      <c r="M33" s="9"/>
      <c r="N33" s="381"/>
      <c r="O33" s="382"/>
      <c r="P33" s="382"/>
      <c r="Q33" s="382"/>
      <c r="R33" s="382"/>
      <c r="S33" s="382"/>
      <c r="T33" s="382"/>
      <c r="U33" s="382"/>
      <c r="V33" s="382"/>
      <c r="W33" s="382"/>
      <c r="X33" s="382"/>
      <c r="Y33" s="382"/>
      <c r="Z33" s="382"/>
      <c r="AA33" s="382"/>
      <c r="AB33" s="382"/>
      <c r="AC33" s="382"/>
      <c r="AD33" s="382"/>
      <c r="AE33" s="382"/>
      <c r="AF33" s="382"/>
      <c r="AG33" s="382"/>
      <c r="AH33" s="382"/>
      <c r="AI33" s="382"/>
      <c r="AJ33" s="383"/>
    </row>
    <row r="34" spans="1:36" ht="13.5" customHeight="1" x14ac:dyDescent="0.15">
      <c r="A34" s="38"/>
      <c r="B34" s="3"/>
      <c r="C34" s="3"/>
      <c r="D34" s="3"/>
      <c r="E34" s="9"/>
      <c r="F34" s="20" t="s">
        <v>249</v>
      </c>
      <c r="G34" s="7" t="s">
        <v>396</v>
      </c>
      <c r="H34" s="7"/>
      <c r="I34" s="7"/>
      <c r="J34" s="7"/>
      <c r="K34" s="7"/>
      <c r="L34" s="7"/>
      <c r="M34" s="8"/>
      <c r="N34" s="92" t="s">
        <v>25</v>
      </c>
      <c r="O34" s="7" t="s">
        <v>32</v>
      </c>
      <c r="P34" s="289" t="s">
        <v>614</v>
      </c>
      <c r="Q34" s="289"/>
      <c r="R34" s="289"/>
      <c r="S34" s="288"/>
      <c r="T34" s="288"/>
      <c r="U34" s="7" t="s">
        <v>6</v>
      </c>
      <c r="V34" s="288"/>
      <c r="W34" s="288"/>
      <c r="X34" s="7" t="s">
        <v>56</v>
      </c>
      <c r="Y34" s="7"/>
      <c r="Z34" s="7"/>
      <c r="AA34" s="7"/>
      <c r="AB34" s="7"/>
      <c r="AC34" s="23" t="s">
        <v>57</v>
      </c>
      <c r="AD34" s="94" t="s">
        <v>25</v>
      </c>
      <c r="AE34" s="7" t="s">
        <v>27</v>
      </c>
      <c r="AF34" s="3"/>
      <c r="AG34" s="7"/>
      <c r="AH34" s="7"/>
      <c r="AI34" s="7"/>
      <c r="AJ34" s="49"/>
    </row>
    <row r="35" spans="1:36" ht="13.5" customHeight="1" x14ac:dyDescent="0.15">
      <c r="A35" s="47" t="s">
        <v>375</v>
      </c>
      <c r="B35" s="5" t="s">
        <v>376</v>
      </c>
      <c r="C35" s="5"/>
      <c r="D35" s="5"/>
      <c r="E35" s="6"/>
      <c r="F35" s="193" t="s">
        <v>245</v>
      </c>
      <c r="G35" s="7" t="s">
        <v>397</v>
      </c>
      <c r="H35" s="7"/>
      <c r="I35" s="7"/>
      <c r="J35" s="7"/>
      <c r="K35" s="7"/>
      <c r="L35" s="7"/>
      <c r="M35" s="8"/>
      <c r="N35" s="92" t="s">
        <v>530</v>
      </c>
      <c r="O35" s="7" t="s">
        <v>51</v>
      </c>
      <c r="P35" s="7"/>
      <c r="Q35" s="7"/>
      <c r="R35" s="94" t="s">
        <v>530</v>
      </c>
      <c r="S35" s="7" t="s">
        <v>52</v>
      </c>
      <c r="T35" s="7"/>
      <c r="U35" s="7"/>
      <c r="V35" s="7"/>
      <c r="W35" s="7"/>
      <c r="X35" s="7"/>
      <c r="Y35" s="7"/>
      <c r="Z35" s="7"/>
      <c r="AA35" s="7"/>
      <c r="AB35" s="7"/>
      <c r="AC35" s="7"/>
      <c r="AD35" s="7"/>
      <c r="AE35" s="7"/>
      <c r="AF35" s="7"/>
      <c r="AG35" s="7"/>
      <c r="AH35" s="7"/>
      <c r="AI35" s="7"/>
      <c r="AJ35" s="49"/>
    </row>
    <row r="36" spans="1:36" ht="13.5" customHeight="1" x14ac:dyDescent="0.15">
      <c r="A36" s="48"/>
      <c r="B36" s="2" t="s">
        <v>377</v>
      </c>
      <c r="E36" s="4"/>
      <c r="F36" s="28" t="s">
        <v>247</v>
      </c>
      <c r="G36" s="5" t="s">
        <v>398</v>
      </c>
      <c r="H36" s="5"/>
      <c r="I36" s="5"/>
      <c r="J36" s="5"/>
      <c r="K36" s="5"/>
      <c r="L36" s="5"/>
      <c r="M36" s="6"/>
      <c r="N36" s="92" t="s">
        <v>530</v>
      </c>
      <c r="O36" s="7" t="s">
        <v>51</v>
      </c>
      <c r="P36" s="7"/>
      <c r="Q36" s="7"/>
      <c r="R36" s="94" t="s">
        <v>530</v>
      </c>
      <c r="S36" s="7" t="s">
        <v>52</v>
      </c>
      <c r="T36" s="7"/>
      <c r="U36" s="7"/>
      <c r="V36" s="7"/>
      <c r="W36" s="7"/>
      <c r="X36" s="7"/>
      <c r="Y36" s="7"/>
      <c r="Z36" s="7"/>
      <c r="AA36" s="7"/>
      <c r="AB36" s="7"/>
      <c r="AC36" s="7"/>
      <c r="AD36" s="7"/>
      <c r="AE36" s="7"/>
      <c r="AF36" s="7"/>
      <c r="AG36" s="7"/>
      <c r="AH36" s="7"/>
      <c r="AI36" s="7"/>
      <c r="AJ36" s="49"/>
    </row>
    <row r="37" spans="1:36" ht="13.5" customHeight="1" x14ac:dyDescent="0.15">
      <c r="A37" s="48"/>
      <c r="B37" s="2" t="s">
        <v>378</v>
      </c>
      <c r="E37" s="4"/>
      <c r="F37" s="28" t="s">
        <v>249</v>
      </c>
      <c r="G37" s="5" t="s">
        <v>399</v>
      </c>
      <c r="H37" s="5"/>
      <c r="I37" s="5"/>
      <c r="J37" s="5"/>
      <c r="K37" s="5"/>
      <c r="L37" s="5"/>
      <c r="M37" s="6"/>
      <c r="N37" s="95" t="s">
        <v>530</v>
      </c>
      <c r="O37" s="5" t="s">
        <v>58</v>
      </c>
      <c r="P37" s="5"/>
      <c r="Q37" s="5"/>
      <c r="R37" s="91" t="s">
        <v>54</v>
      </c>
      <c r="S37" s="5" t="s">
        <v>60</v>
      </c>
      <c r="T37" s="5"/>
      <c r="U37" s="5"/>
      <c r="V37" s="5"/>
      <c r="W37" s="316" t="s">
        <v>614</v>
      </c>
      <c r="X37" s="316"/>
      <c r="Y37" s="316"/>
      <c r="Z37" s="359"/>
      <c r="AA37" s="359"/>
      <c r="AB37" s="5" t="s">
        <v>35</v>
      </c>
      <c r="AC37" s="359"/>
      <c r="AD37" s="359"/>
      <c r="AE37" s="5" t="s">
        <v>612</v>
      </c>
      <c r="AF37" s="5" t="s">
        <v>61</v>
      </c>
      <c r="AG37" s="5"/>
      <c r="AH37" s="5"/>
      <c r="AI37" s="5"/>
      <c r="AJ37" s="179"/>
    </row>
    <row r="38" spans="1:36" ht="13.5" customHeight="1" x14ac:dyDescent="0.15">
      <c r="A38" s="194"/>
      <c r="B38" s="3" t="s">
        <v>379</v>
      </c>
      <c r="C38" s="3"/>
      <c r="D38" s="3"/>
      <c r="E38" s="9"/>
      <c r="F38" s="191"/>
      <c r="G38" s="3"/>
      <c r="H38" s="3"/>
      <c r="I38" s="3"/>
      <c r="J38" s="3"/>
      <c r="K38" s="3"/>
      <c r="L38" s="3"/>
      <c r="M38" s="9"/>
      <c r="N38" s="96" t="s">
        <v>530</v>
      </c>
      <c r="O38" s="3" t="s">
        <v>59</v>
      </c>
      <c r="P38" s="3"/>
      <c r="Q38" s="3"/>
      <c r="R38" s="3"/>
      <c r="S38" s="3"/>
      <c r="T38" s="3"/>
      <c r="U38" s="3"/>
      <c r="V38" s="3"/>
      <c r="W38" s="3"/>
      <c r="X38" s="3"/>
      <c r="Y38" s="3"/>
      <c r="Z38" s="3"/>
      <c r="AA38" s="3"/>
      <c r="AB38" s="3"/>
      <c r="AC38" s="3"/>
      <c r="AD38" s="3"/>
      <c r="AE38" s="3"/>
      <c r="AF38" s="3"/>
      <c r="AG38" s="3"/>
      <c r="AH38" s="3"/>
      <c r="AI38" s="3"/>
      <c r="AJ38" s="37"/>
    </row>
    <row r="39" spans="1:36" ht="13.5" customHeight="1" x14ac:dyDescent="0.15">
      <c r="A39" s="47" t="s">
        <v>380</v>
      </c>
      <c r="B39" s="5" t="s">
        <v>381</v>
      </c>
      <c r="C39" s="5"/>
      <c r="D39" s="5"/>
      <c r="E39" s="5"/>
      <c r="F39" s="351"/>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3"/>
    </row>
    <row r="40" spans="1:36" ht="13.5" customHeight="1" x14ac:dyDescent="0.15">
      <c r="A40" s="35"/>
      <c r="F40" s="371"/>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3"/>
    </row>
    <row r="41" spans="1:36" ht="13.5" customHeight="1" x14ac:dyDescent="0.15">
      <c r="A41" s="35"/>
      <c r="F41" s="371"/>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3"/>
    </row>
    <row r="42" spans="1:36" ht="13.5" customHeight="1" x14ac:dyDescent="0.15">
      <c r="A42" s="35"/>
      <c r="F42" s="371"/>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3"/>
    </row>
    <row r="43" spans="1:36" ht="13.5" customHeight="1" x14ac:dyDescent="0.15">
      <c r="A43" s="35"/>
      <c r="F43" s="371"/>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3"/>
    </row>
    <row r="44" spans="1:36" ht="13.5" customHeight="1" x14ac:dyDescent="0.15">
      <c r="A44" s="35"/>
      <c r="F44" s="371"/>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3"/>
    </row>
    <row r="45" spans="1:36" ht="13.5" customHeight="1" x14ac:dyDescent="0.15">
      <c r="A45" s="35"/>
      <c r="F45" s="371"/>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3"/>
    </row>
    <row r="46" spans="1:36" ht="13.5" customHeight="1" x14ac:dyDescent="0.15">
      <c r="A46" s="35"/>
      <c r="F46" s="371"/>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3"/>
    </row>
    <row r="47" spans="1:36" ht="13.5" customHeight="1" x14ac:dyDescent="0.15">
      <c r="A47" s="35"/>
      <c r="F47" s="371"/>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3"/>
    </row>
    <row r="48" spans="1:36" ht="13.5" customHeight="1" x14ac:dyDescent="0.15">
      <c r="A48" s="35"/>
      <c r="F48" s="371"/>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3"/>
    </row>
    <row r="49" spans="1:36" ht="13.5" customHeight="1" x14ac:dyDescent="0.15">
      <c r="A49" s="35"/>
      <c r="F49" s="371"/>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3"/>
    </row>
    <row r="50" spans="1:36" ht="13.5" customHeight="1" x14ac:dyDescent="0.15">
      <c r="A50" s="35"/>
      <c r="F50" s="371"/>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3"/>
    </row>
    <row r="51" spans="1:36" ht="13.5" customHeight="1" x14ac:dyDescent="0.15">
      <c r="A51" s="35"/>
      <c r="F51" s="371"/>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3"/>
    </row>
    <row r="52" spans="1:36" ht="13.5" customHeight="1" x14ac:dyDescent="0.15">
      <c r="A52" s="35"/>
      <c r="F52" s="371"/>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3"/>
    </row>
    <row r="53" spans="1:36" ht="13.5" customHeight="1" x14ac:dyDescent="0.15">
      <c r="A53" s="35"/>
      <c r="F53" s="371"/>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3"/>
    </row>
    <row r="54" spans="1:36" ht="13.5" customHeight="1" x14ac:dyDescent="0.15">
      <c r="A54" s="35"/>
      <c r="F54" s="371"/>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3"/>
    </row>
    <row r="55" spans="1:36" ht="13.5" customHeight="1" x14ac:dyDescent="0.15">
      <c r="A55" s="35"/>
      <c r="F55" s="371"/>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3"/>
    </row>
    <row r="56" spans="1:36" ht="13.5" customHeight="1" x14ac:dyDescent="0.15">
      <c r="A56" s="39"/>
      <c r="E56" s="4"/>
      <c r="F56" s="371"/>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3"/>
    </row>
    <row r="57" spans="1:36" ht="13.5" customHeight="1" x14ac:dyDescent="0.15">
      <c r="A57" s="39"/>
      <c r="E57" s="4"/>
      <c r="F57" s="371"/>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3"/>
    </row>
    <row r="58" spans="1:36" ht="13.5" customHeight="1" x14ac:dyDescent="0.15">
      <c r="A58" s="39"/>
      <c r="E58" s="4"/>
      <c r="F58" s="371"/>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3"/>
    </row>
    <row r="59" spans="1:36" ht="13.5" customHeight="1" x14ac:dyDescent="0.15">
      <c r="A59" s="39"/>
      <c r="E59" s="4"/>
      <c r="F59" s="371"/>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3"/>
    </row>
    <row r="60" spans="1:36" ht="13.5" customHeight="1" x14ac:dyDescent="0.15">
      <c r="A60" s="39"/>
      <c r="E60" s="4"/>
      <c r="F60" s="371"/>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3"/>
    </row>
    <row r="61" spans="1:36" ht="13.5" customHeight="1" x14ac:dyDescent="0.15">
      <c r="A61" s="39"/>
      <c r="E61" s="4"/>
      <c r="F61" s="371"/>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3"/>
    </row>
    <row r="62" spans="1:36" ht="13.5" customHeight="1" x14ac:dyDescent="0.15">
      <c r="A62" s="39"/>
      <c r="E62" s="4"/>
      <c r="F62" s="371"/>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3"/>
    </row>
    <row r="63" spans="1:36" ht="13.5" customHeight="1" x14ac:dyDescent="0.15">
      <c r="A63" s="39"/>
      <c r="E63" s="4"/>
      <c r="F63" s="371"/>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3"/>
    </row>
    <row r="64" spans="1:36" ht="13.5" customHeight="1" thickBot="1" x14ac:dyDescent="0.2">
      <c r="A64" s="53"/>
      <c r="B64" s="40"/>
      <c r="C64" s="40"/>
      <c r="D64" s="40"/>
      <c r="E64" s="54"/>
      <c r="F64" s="384"/>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6"/>
    </row>
    <row r="65" spans="1:36" ht="14.1" customHeight="1" x14ac:dyDescent="0.15">
      <c r="A65" s="318"/>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row>
    <row r="66" spans="1:36" ht="14.1" customHeight="1" x14ac:dyDescent="0.15">
      <c r="A66" s="270" t="s">
        <v>74</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row>
    <row r="67" spans="1:36" ht="14.1" customHeight="1" x14ac:dyDescent="0.15">
      <c r="A67" s="70"/>
      <c r="B67" s="70"/>
      <c r="C67" s="70"/>
      <c r="D67" s="70"/>
      <c r="E67" s="70"/>
      <c r="F67" s="70"/>
      <c r="G67" s="70"/>
      <c r="H67" s="70"/>
      <c r="I67" s="70"/>
      <c r="J67" s="70"/>
      <c r="K67" s="70"/>
      <c r="L67" s="70"/>
      <c r="M67" s="70"/>
      <c r="N67" s="270"/>
      <c r="O67" s="270"/>
      <c r="P67" s="270"/>
      <c r="Q67" s="270"/>
      <c r="R67" s="270"/>
      <c r="S67" s="270"/>
      <c r="T67" s="270"/>
      <c r="U67" s="270"/>
      <c r="V67" s="270"/>
      <c r="W67" s="270"/>
      <c r="X67" s="70"/>
      <c r="Y67" s="70"/>
      <c r="Z67" s="70"/>
      <c r="AA67" s="70"/>
      <c r="AB67" s="70"/>
      <c r="AC67" s="70"/>
      <c r="AD67" s="70"/>
      <c r="AE67" s="70"/>
      <c r="AF67" s="70"/>
      <c r="AG67" s="70"/>
      <c r="AH67" s="70"/>
      <c r="AI67" s="70"/>
      <c r="AJ67" s="70"/>
    </row>
    <row r="68" spans="1:36" ht="14.1" customHeight="1" thickBot="1" x14ac:dyDescent="0.2">
      <c r="A68" s="2" t="s">
        <v>147</v>
      </c>
      <c r="N68" s="279"/>
      <c r="O68" s="279"/>
      <c r="P68" s="279"/>
      <c r="Q68" s="279"/>
      <c r="R68" s="279"/>
      <c r="S68" s="279"/>
      <c r="T68" s="279"/>
      <c r="U68" s="279"/>
      <c r="V68" s="279"/>
      <c r="W68" s="279"/>
      <c r="AJ68" s="167" t="s">
        <v>621</v>
      </c>
    </row>
    <row r="69" spans="1:36" ht="14.1" customHeight="1" x14ac:dyDescent="0.15">
      <c r="A69" s="29" t="s">
        <v>234</v>
      </c>
      <c r="B69" s="30" t="s">
        <v>366</v>
      </c>
      <c r="C69" s="172"/>
      <c r="D69" s="172"/>
      <c r="E69" s="173"/>
      <c r="F69" s="32" t="s">
        <v>245</v>
      </c>
      <c r="G69" s="33" t="s">
        <v>382</v>
      </c>
      <c r="H69" s="33"/>
      <c r="I69" s="33"/>
      <c r="J69" s="33"/>
      <c r="K69" s="33"/>
      <c r="L69" s="33"/>
      <c r="M69" s="57"/>
      <c r="N69" s="174" t="s">
        <v>39</v>
      </c>
      <c r="O69" s="33"/>
      <c r="P69" s="367"/>
      <c r="Q69" s="367"/>
      <c r="R69" s="33" t="s">
        <v>40</v>
      </c>
      <c r="S69" s="33"/>
      <c r="T69" s="33" t="s">
        <v>41</v>
      </c>
      <c r="U69" s="33"/>
      <c r="V69" s="367"/>
      <c r="W69" s="367"/>
      <c r="X69" s="33" t="s">
        <v>40</v>
      </c>
      <c r="Y69" s="33"/>
      <c r="Z69" s="364"/>
      <c r="AA69" s="364"/>
      <c r="AB69" s="364"/>
      <c r="AC69" s="364"/>
      <c r="AD69" s="364"/>
      <c r="AE69" s="364"/>
      <c r="AF69" s="364"/>
      <c r="AG69" s="364"/>
      <c r="AH69" s="364"/>
      <c r="AI69" s="364"/>
      <c r="AJ69" s="365"/>
    </row>
    <row r="70" spans="1:36" ht="14.1" customHeight="1" x14ac:dyDescent="0.15">
      <c r="A70" s="48"/>
      <c r="B70" s="2" t="s">
        <v>367</v>
      </c>
      <c r="C70" s="14"/>
      <c r="D70" s="14"/>
      <c r="E70" s="175"/>
      <c r="F70" s="20" t="s">
        <v>247</v>
      </c>
      <c r="G70" s="7" t="s">
        <v>383</v>
      </c>
      <c r="H70" s="7"/>
      <c r="I70" s="7"/>
      <c r="J70" s="7"/>
      <c r="K70" s="7"/>
      <c r="L70" s="7"/>
      <c r="M70" s="8"/>
      <c r="N70" s="376"/>
      <c r="O70" s="366"/>
      <c r="P70" s="366"/>
      <c r="Q70" s="366"/>
      <c r="R70" s="366"/>
      <c r="S70" s="366"/>
      <c r="T70" s="7" t="s">
        <v>42</v>
      </c>
      <c r="U70" s="374"/>
      <c r="V70" s="374"/>
      <c r="W70" s="374"/>
      <c r="X70" s="374"/>
      <c r="Y70" s="374"/>
      <c r="Z70" s="374"/>
      <c r="AA70" s="374"/>
      <c r="AB70" s="374"/>
      <c r="AC70" s="374"/>
      <c r="AD70" s="374"/>
      <c r="AE70" s="374"/>
      <c r="AF70" s="374"/>
      <c r="AG70" s="374"/>
      <c r="AH70" s="374"/>
      <c r="AI70" s="374"/>
      <c r="AJ70" s="375"/>
    </row>
    <row r="71" spans="1:36" ht="14.1" customHeight="1" x14ac:dyDescent="0.15">
      <c r="A71" s="176"/>
      <c r="B71" s="14"/>
      <c r="C71" s="14"/>
      <c r="D71" s="14"/>
      <c r="E71" s="175"/>
      <c r="F71" s="20" t="s">
        <v>249</v>
      </c>
      <c r="G71" s="5" t="s">
        <v>384</v>
      </c>
      <c r="H71" s="5"/>
      <c r="I71" s="5"/>
      <c r="J71" s="5"/>
      <c r="K71" s="5"/>
      <c r="L71" s="5"/>
      <c r="M71" s="6"/>
      <c r="N71" s="368"/>
      <c r="O71" s="369"/>
      <c r="P71" s="369"/>
      <c r="Q71" s="369"/>
      <c r="R71" s="369"/>
      <c r="S71" s="369"/>
      <c r="T71" s="5" t="s">
        <v>42</v>
      </c>
      <c r="U71" s="177"/>
      <c r="V71" s="370" t="s">
        <v>512</v>
      </c>
      <c r="W71" s="370"/>
      <c r="X71" s="370"/>
      <c r="Y71" s="370"/>
      <c r="Z71" s="366"/>
      <c r="AA71" s="366"/>
      <c r="AB71" s="366"/>
      <c r="AC71" s="366"/>
      <c r="AD71" s="366"/>
      <c r="AE71" s="366"/>
      <c r="AF71" s="7" t="s">
        <v>529</v>
      </c>
      <c r="AG71" s="177"/>
      <c r="AH71" s="177"/>
      <c r="AI71" s="177"/>
      <c r="AJ71" s="178"/>
    </row>
    <row r="72" spans="1:36" ht="14.1" customHeight="1" x14ac:dyDescent="0.15">
      <c r="A72" s="47" t="s">
        <v>235</v>
      </c>
      <c r="B72" s="5" t="s">
        <v>487</v>
      </c>
      <c r="C72" s="5"/>
      <c r="D72" s="5"/>
      <c r="E72" s="6"/>
      <c r="F72" s="19" t="s">
        <v>245</v>
      </c>
      <c r="G72" s="5" t="s">
        <v>385</v>
      </c>
      <c r="H72" s="5"/>
      <c r="I72" s="5"/>
      <c r="J72" s="5"/>
      <c r="K72" s="5"/>
      <c r="L72" s="5"/>
      <c r="M72" s="6"/>
      <c r="N72" s="378"/>
      <c r="O72" s="378"/>
      <c r="P72" s="288"/>
      <c r="Q72" s="288"/>
      <c r="R72" s="5" t="s">
        <v>6</v>
      </c>
      <c r="S72" s="288"/>
      <c r="T72" s="288"/>
      <c r="U72" s="5" t="s">
        <v>19</v>
      </c>
      <c r="V72" s="288"/>
      <c r="W72" s="288"/>
      <c r="X72" s="5" t="s">
        <v>20</v>
      </c>
      <c r="Y72" s="5" t="s">
        <v>12</v>
      </c>
      <c r="Z72" s="288"/>
      <c r="AA72" s="288"/>
      <c r="AB72" s="288"/>
      <c r="AC72" s="288"/>
      <c r="AD72" s="288"/>
      <c r="AE72" s="288"/>
      <c r="AF72" s="288"/>
      <c r="AG72" s="288"/>
      <c r="AH72" s="288"/>
      <c r="AI72" s="288"/>
      <c r="AJ72" s="179" t="s">
        <v>13</v>
      </c>
    </row>
    <row r="73" spans="1:36" ht="14.1" customHeight="1" x14ac:dyDescent="0.15">
      <c r="A73" s="48"/>
      <c r="B73" s="2" t="s">
        <v>368</v>
      </c>
      <c r="F73" s="19" t="s">
        <v>247</v>
      </c>
      <c r="G73" s="5" t="s">
        <v>386</v>
      </c>
      <c r="H73" s="5"/>
      <c r="I73" s="5"/>
      <c r="J73" s="5"/>
      <c r="K73" s="5"/>
      <c r="L73" s="5"/>
      <c r="M73" s="5"/>
      <c r="N73" s="95" t="s">
        <v>25</v>
      </c>
      <c r="O73" s="5" t="s">
        <v>43</v>
      </c>
      <c r="P73" s="5"/>
      <c r="Q73" s="5"/>
      <c r="R73" s="5"/>
      <c r="S73" s="5"/>
      <c r="T73" s="5"/>
      <c r="U73" s="5"/>
      <c r="V73" s="5"/>
      <c r="W73" s="5"/>
      <c r="X73" s="5"/>
      <c r="Y73" s="5"/>
      <c r="Z73" s="5"/>
      <c r="AA73" s="5"/>
      <c r="AB73" s="5"/>
      <c r="AC73" s="5"/>
      <c r="AD73" s="5"/>
      <c r="AE73" s="5"/>
      <c r="AF73" s="5"/>
      <c r="AG73" s="5"/>
      <c r="AH73" s="5"/>
      <c r="AI73" s="5"/>
      <c r="AJ73" s="179"/>
    </row>
    <row r="74" spans="1:36" ht="14.1" customHeight="1" x14ac:dyDescent="0.15">
      <c r="A74" s="48"/>
      <c r="B74" s="2" t="s">
        <v>369</v>
      </c>
      <c r="F74" s="21"/>
      <c r="N74" s="96" t="s">
        <v>25</v>
      </c>
      <c r="O74" s="2" t="s">
        <v>44</v>
      </c>
      <c r="V74" s="2" t="s">
        <v>11</v>
      </c>
      <c r="W74" s="272"/>
      <c r="X74" s="272"/>
      <c r="Y74" s="272"/>
      <c r="Z74" s="272"/>
      <c r="AA74" s="272"/>
      <c r="AB74" s="272"/>
      <c r="AC74" s="272"/>
      <c r="AD74" s="272"/>
      <c r="AE74" s="272"/>
      <c r="AF74" s="272"/>
      <c r="AG74" s="272"/>
      <c r="AH74" s="272"/>
      <c r="AI74" s="272"/>
      <c r="AJ74" s="36" t="s">
        <v>46</v>
      </c>
    </row>
    <row r="75" spans="1:36" ht="14.1" customHeight="1" x14ac:dyDescent="0.15">
      <c r="A75" s="35"/>
      <c r="E75" s="4"/>
      <c r="F75" s="19" t="s">
        <v>249</v>
      </c>
      <c r="G75" s="5" t="s">
        <v>488</v>
      </c>
      <c r="H75" s="5"/>
      <c r="I75" s="5"/>
      <c r="J75" s="5"/>
      <c r="K75" s="5"/>
      <c r="L75" s="5"/>
      <c r="M75" s="6"/>
      <c r="N75" s="378"/>
      <c r="O75" s="378"/>
      <c r="P75" s="288"/>
      <c r="Q75" s="288"/>
      <c r="R75" s="5" t="s">
        <v>6</v>
      </c>
      <c r="S75" s="288"/>
      <c r="T75" s="288"/>
      <c r="U75" s="5" t="s">
        <v>19</v>
      </c>
      <c r="V75" s="288"/>
      <c r="W75" s="288"/>
      <c r="X75" s="5" t="s">
        <v>20</v>
      </c>
      <c r="Y75" s="5" t="s">
        <v>12</v>
      </c>
      <c r="Z75" s="288"/>
      <c r="AA75" s="288"/>
      <c r="AB75" s="288"/>
      <c r="AC75" s="288"/>
      <c r="AD75" s="288"/>
      <c r="AE75" s="288"/>
      <c r="AF75" s="288"/>
      <c r="AG75" s="288"/>
      <c r="AH75" s="288"/>
      <c r="AI75" s="288"/>
      <c r="AJ75" s="179" t="s">
        <v>13</v>
      </c>
    </row>
    <row r="76" spans="1:36" ht="14.1" customHeight="1" x14ac:dyDescent="0.15">
      <c r="A76" s="35"/>
      <c r="E76" s="4"/>
      <c r="F76" s="19" t="s">
        <v>251</v>
      </c>
      <c r="G76" s="5" t="s">
        <v>489</v>
      </c>
      <c r="H76" s="5"/>
      <c r="I76" s="5"/>
      <c r="J76" s="5"/>
      <c r="K76" s="5"/>
      <c r="L76" s="5"/>
      <c r="M76" s="5"/>
      <c r="N76" s="95" t="s">
        <v>25</v>
      </c>
      <c r="O76" s="5" t="s">
        <v>43</v>
      </c>
      <c r="P76" s="5"/>
      <c r="Q76" s="5"/>
      <c r="R76" s="5"/>
      <c r="S76" s="5"/>
      <c r="T76" s="5"/>
      <c r="U76" s="5"/>
      <c r="V76" s="5"/>
      <c r="W76" s="5"/>
      <c r="X76" s="5"/>
      <c r="Y76" s="5"/>
      <c r="Z76" s="5"/>
      <c r="AA76" s="5"/>
      <c r="AB76" s="5"/>
      <c r="AC76" s="5"/>
      <c r="AD76" s="5"/>
      <c r="AE76" s="5"/>
      <c r="AF76" s="5"/>
      <c r="AG76" s="5"/>
      <c r="AH76" s="5"/>
      <c r="AI76" s="5"/>
      <c r="AJ76" s="179"/>
    </row>
    <row r="77" spans="1:36" ht="14.1" customHeight="1" x14ac:dyDescent="0.15">
      <c r="A77" s="38"/>
      <c r="B77" s="3"/>
      <c r="C77" s="3"/>
      <c r="D77" s="3"/>
      <c r="E77" s="9"/>
      <c r="F77" s="22"/>
      <c r="G77" s="3"/>
      <c r="H77" s="3"/>
      <c r="I77" s="3"/>
      <c r="J77" s="3"/>
      <c r="K77" s="3"/>
      <c r="L77" s="3"/>
      <c r="M77" s="3"/>
      <c r="N77" s="96" t="s">
        <v>25</v>
      </c>
      <c r="O77" s="3" t="s">
        <v>44</v>
      </c>
      <c r="P77" s="3"/>
      <c r="Q77" s="3"/>
      <c r="R77" s="3"/>
      <c r="S77" s="3"/>
      <c r="T77" s="3"/>
      <c r="U77" s="3"/>
      <c r="V77" s="3" t="s">
        <v>11</v>
      </c>
      <c r="W77" s="272"/>
      <c r="X77" s="272"/>
      <c r="Y77" s="272"/>
      <c r="Z77" s="272"/>
      <c r="AA77" s="272"/>
      <c r="AB77" s="272"/>
      <c r="AC77" s="272"/>
      <c r="AD77" s="272"/>
      <c r="AE77" s="272"/>
      <c r="AF77" s="272"/>
      <c r="AG77" s="272"/>
      <c r="AH77" s="272"/>
      <c r="AI77" s="272"/>
      <c r="AJ77" s="37" t="s">
        <v>46</v>
      </c>
    </row>
    <row r="78" spans="1:36" s="1" customFormat="1" ht="13.5" customHeight="1" x14ac:dyDescent="0.15">
      <c r="A78" s="47" t="s">
        <v>237</v>
      </c>
      <c r="B78" s="5" t="s">
        <v>370</v>
      </c>
      <c r="C78" s="5"/>
      <c r="D78" s="5"/>
      <c r="E78" s="6"/>
      <c r="F78" s="19" t="s">
        <v>245</v>
      </c>
      <c r="G78" s="5" t="s">
        <v>387</v>
      </c>
      <c r="H78" s="5"/>
      <c r="I78" s="5"/>
      <c r="J78" s="5"/>
      <c r="K78" s="5"/>
      <c r="L78" s="5"/>
      <c r="M78" s="6"/>
      <c r="N78" s="2"/>
      <c r="O78" s="2"/>
      <c r="P78" s="2"/>
      <c r="Q78" s="163"/>
      <c r="R78" s="377" t="s">
        <v>613</v>
      </c>
      <c r="S78" s="377"/>
      <c r="T78" s="288"/>
      <c r="U78" s="288"/>
      <c r="V78" s="5" t="s">
        <v>6</v>
      </c>
      <c r="W78" s="288"/>
      <c r="X78" s="288"/>
      <c r="Y78" s="5" t="s">
        <v>19</v>
      </c>
      <c r="Z78" s="288"/>
      <c r="AA78" s="288"/>
      <c r="AB78" s="5" t="s">
        <v>20</v>
      </c>
      <c r="AC78" s="5"/>
      <c r="AD78" s="5"/>
      <c r="AE78" s="5"/>
      <c r="AF78" s="5"/>
      <c r="AG78" s="5"/>
      <c r="AH78" s="5"/>
      <c r="AI78" s="5"/>
      <c r="AJ78" s="179"/>
    </row>
    <row r="79" spans="1:36" s="1" customFormat="1" ht="13.5" customHeight="1" x14ac:dyDescent="0.15">
      <c r="A79" s="35"/>
      <c r="B79" s="2"/>
      <c r="C79" s="2"/>
      <c r="D79" s="2"/>
      <c r="E79" s="2"/>
      <c r="F79" s="19" t="s">
        <v>247</v>
      </c>
      <c r="G79" s="5" t="s">
        <v>388</v>
      </c>
      <c r="H79" s="5"/>
      <c r="I79" s="5"/>
      <c r="J79" s="5"/>
      <c r="K79" s="5"/>
      <c r="L79" s="5"/>
      <c r="M79" s="5"/>
      <c r="N79" s="95" t="s">
        <v>25</v>
      </c>
      <c r="O79" s="5" t="s">
        <v>47</v>
      </c>
      <c r="P79" s="5"/>
      <c r="Q79" s="180"/>
      <c r="R79" s="379" t="s">
        <v>624</v>
      </c>
      <c r="S79" s="379"/>
      <c r="T79" s="359"/>
      <c r="U79" s="359"/>
      <c r="V79" s="5" t="s">
        <v>6</v>
      </c>
      <c r="W79" s="359"/>
      <c r="X79" s="359"/>
      <c r="Y79" s="5" t="s">
        <v>19</v>
      </c>
      <c r="Z79" s="359"/>
      <c r="AA79" s="359"/>
      <c r="AB79" s="5" t="s">
        <v>20</v>
      </c>
      <c r="AC79" s="15" t="s">
        <v>55</v>
      </c>
      <c r="AD79" s="5"/>
      <c r="AE79" s="5"/>
      <c r="AF79" s="5"/>
      <c r="AG79" s="5"/>
      <c r="AH79" s="5"/>
      <c r="AI79" s="5"/>
      <c r="AJ79" s="179"/>
    </row>
    <row r="80" spans="1:36" s="1" customFormat="1" ht="13.5" customHeight="1" x14ac:dyDescent="0.15">
      <c r="A80" s="35"/>
      <c r="B80" s="2"/>
      <c r="C80" s="2"/>
      <c r="D80" s="2"/>
      <c r="E80" s="2"/>
      <c r="F80" s="22"/>
      <c r="G80" s="3"/>
      <c r="H80" s="3"/>
      <c r="I80" s="3"/>
      <c r="J80" s="3"/>
      <c r="K80" s="3"/>
      <c r="L80" s="3"/>
      <c r="M80" s="3"/>
      <c r="N80" s="96" t="s">
        <v>25</v>
      </c>
      <c r="O80" s="3" t="s">
        <v>49</v>
      </c>
      <c r="P80" s="3"/>
      <c r="Q80" s="3"/>
      <c r="R80" s="3"/>
      <c r="S80" s="93" t="s">
        <v>25</v>
      </c>
      <c r="T80" s="3" t="s">
        <v>50</v>
      </c>
      <c r="U80" s="3"/>
      <c r="V80" s="3"/>
      <c r="W80" s="3"/>
      <c r="X80" s="3"/>
      <c r="Y80" s="3"/>
      <c r="Z80" s="3"/>
      <c r="AA80" s="3"/>
      <c r="AB80" s="3"/>
      <c r="AC80" s="3"/>
      <c r="AD80" s="3"/>
      <c r="AE80" s="3"/>
      <c r="AF80" s="3"/>
      <c r="AG80" s="3"/>
      <c r="AH80" s="3"/>
      <c r="AI80" s="3"/>
      <c r="AJ80" s="37"/>
    </row>
    <row r="81" spans="1:36" s="1" customFormat="1" ht="13.5" customHeight="1" x14ac:dyDescent="0.15">
      <c r="A81" s="35"/>
      <c r="B81" s="2"/>
      <c r="C81" s="2"/>
      <c r="D81" s="2"/>
      <c r="E81" s="4"/>
      <c r="F81" s="21" t="s">
        <v>249</v>
      </c>
      <c r="G81" s="2" t="s">
        <v>389</v>
      </c>
      <c r="H81" s="2"/>
      <c r="I81" s="2"/>
      <c r="J81" s="2"/>
      <c r="K81" s="2"/>
      <c r="L81" s="2"/>
      <c r="M81" s="2"/>
      <c r="N81" s="95" t="s">
        <v>26</v>
      </c>
      <c r="O81" s="2" t="s">
        <v>32</v>
      </c>
      <c r="P81" s="2"/>
      <c r="Q81" s="2"/>
      <c r="R81" s="2"/>
      <c r="S81" s="2"/>
      <c r="T81" s="2"/>
      <c r="U81" s="2"/>
      <c r="V81" s="2"/>
      <c r="W81" s="2"/>
      <c r="X81" s="2"/>
      <c r="Y81" s="2"/>
      <c r="Z81" s="2"/>
      <c r="AA81" s="2"/>
      <c r="AB81" s="2"/>
      <c r="AC81" s="2"/>
      <c r="AD81" s="2"/>
      <c r="AE81" s="2"/>
      <c r="AF81" s="2"/>
      <c r="AG81" s="2"/>
      <c r="AH81" s="2"/>
      <c r="AI81" s="2"/>
      <c r="AJ81" s="36"/>
    </row>
    <row r="82" spans="1:36" s="1" customFormat="1" ht="13.5" customHeight="1" x14ac:dyDescent="0.15">
      <c r="A82" s="38"/>
      <c r="B82" s="3"/>
      <c r="C82" s="3"/>
      <c r="D82" s="3"/>
      <c r="E82" s="9"/>
      <c r="F82" s="181"/>
      <c r="G82" s="3" t="s">
        <v>390</v>
      </c>
      <c r="H82" s="3"/>
      <c r="I82" s="3"/>
      <c r="J82" s="3"/>
      <c r="K82" s="3"/>
      <c r="L82" s="3"/>
      <c r="M82" s="3"/>
      <c r="N82" s="96" t="s">
        <v>26</v>
      </c>
      <c r="O82" s="3" t="s">
        <v>27</v>
      </c>
      <c r="P82" s="3"/>
      <c r="Q82" s="3"/>
      <c r="R82" s="3"/>
      <c r="S82" s="3"/>
      <c r="T82" s="3"/>
      <c r="U82" s="3"/>
      <c r="V82" s="3"/>
      <c r="W82" s="3"/>
      <c r="X82" s="3"/>
      <c r="Y82" s="3"/>
      <c r="Z82" s="3"/>
      <c r="AA82" s="3"/>
      <c r="AB82" s="3"/>
      <c r="AC82" s="3"/>
      <c r="AD82" s="3"/>
      <c r="AE82" s="3"/>
      <c r="AF82" s="3"/>
      <c r="AG82" s="3"/>
      <c r="AH82" s="3"/>
      <c r="AI82" s="3"/>
      <c r="AJ82" s="37"/>
    </row>
    <row r="83" spans="1:36" s="1" customFormat="1" ht="13.5" customHeight="1" x14ac:dyDescent="0.15">
      <c r="A83" s="47" t="s">
        <v>239</v>
      </c>
      <c r="B83" s="5" t="s">
        <v>371</v>
      </c>
      <c r="C83" s="5"/>
      <c r="D83" s="5"/>
      <c r="E83" s="6"/>
      <c r="F83" s="28" t="s">
        <v>245</v>
      </c>
      <c r="G83" s="5" t="s">
        <v>391</v>
      </c>
      <c r="H83" s="5"/>
      <c r="I83" s="5"/>
      <c r="J83" s="5"/>
      <c r="K83" s="5"/>
      <c r="L83" s="5"/>
      <c r="M83" s="5"/>
      <c r="N83" s="95" t="s">
        <v>25</v>
      </c>
      <c r="O83" s="182" t="s">
        <v>631</v>
      </c>
      <c r="P83" s="183"/>
      <c r="Q83" s="183"/>
      <c r="R83" s="183"/>
      <c r="S83" s="183"/>
      <c r="T83" s="183"/>
      <c r="U83" s="184"/>
      <c r="V83" s="185" t="s">
        <v>68</v>
      </c>
      <c r="W83" s="359"/>
      <c r="X83" s="359"/>
      <c r="Y83" s="186" t="s">
        <v>630</v>
      </c>
      <c r="Z83" s="187"/>
      <c r="AA83" s="187"/>
      <c r="AB83" s="187"/>
      <c r="AC83" s="187"/>
      <c r="AD83" s="187"/>
      <c r="AE83" s="187"/>
      <c r="AF83" s="187"/>
      <c r="AG83" s="187"/>
      <c r="AH83" s="187"/>
      <c r="AI83" s="5"/>
      <c r="AJ83" s="179"/>
    </row>
    <row r="84" spans="1:36" s="1" customFormat="1" ht="13.5" customHeight="1" x14ac:dyDescent="0.15">
      <c r="A84" s="35"/>
      <c r="B84" s="2"/>
      <c r="C84" s="2"/>
      <c r="D84" s="2"/>
      <c r="E84" s="4"/>
      <c r="F84" s="27"/>
      <c r="G84" s="2"/>
      <c r="H84" s="2"/>
      <c r="I84" s="2"/>
      <c r="J84" s="2"/>
      <c r="K84" s="2"/>
      <c r="L84" s="2"/>
      <c r="M84" s="2"/>
      <c r="N84" s="97" t="s">
        <v>25</v>
      </c>
      <c r="O84" s="2" t="s">
        <v>62</v>
      </c>
      <c r="P84" s="2"/>
      <c r="Q84" s="2"/>
      <c r="R84" s="2"/>
      <c r="S84" s="2"/>
      <c r="T84" s="2"/>
      <c r="U84" s="11"/>
      <c r="V84" s="188" t="s">
        <v>68</v>
      </c>
      <c r="W84" s="278"/>
      <c r="X84" s="278"/>
      <c r="Y84" s="1" t="s">
        <v>630</v>
      </c>
      <c r="Z84" s="189"/>
      <c r="AA84" s="189"/>
      <c r="AB84" s="189"/>
      <c r="AC84" s="189"/>
      <c r="AD84" s="189"/>
      <c r="AE84" s="189"/>
      <c r="AF84" s="189"/>
      <c r="AG84" s="189"/>
      <c r="AH84" s="189"/>
      <c r="AI84" s="2"/>
      <c r="AJ84" s="36"/>
    </row>
    <row r="85" spans="1:36" s="1" customFormat="1" ht="13.5" customHeight="1" x14ac:dyDescent="0.15">
      <c r="A85" s="48"/>
      <c r="B85" s="2" t="s">
        <v>372</v>
      </c>
      <c r="C85" s="2"/>
      <c r="D85" s="2"/>
      <c r="E85" s="4"/>
      <c r="F85" s="190"/>
      <c r="G85" s="3" t="s">
        <v>392</v>
      </c>
      <c r="H85" s="3"/>
      <c r="I85" s="3"/>
      <c r="J85" s="3"/>
      <c r="K85" s="3"/>
      <c r="L85" s="3"/>
      <c r="M85" s="3"/>
      <c r="N85" s="96" t="s">
        <v>25</v>
      </c>
      <c r="O85" s="3" t="s">
        <v>53</v>
      </c>
      <c r="P85" s="3"/>
      <c r="Q85" s="3"/>
      <c r="R85" s="3"/>
      <c r="S85" s="3"/>
      <c r="T85" s="3"/>
      <c r="U85" s="3"/>
      <c r="V85" s="3"/>
      <c r="W85" s="93" t="s">
        <v>25</v>
      </c>
      <c r="X85" s="3" t="s">
        <v>63</v>
      </c>
      <c r="Y85" s="3"/>
      <c r="Z85" s="3"/>
      <c r="AA85" s="3" t="s">
        <v>11</v>
      </c>
      <c r="AB85" s="380"/>
      <c r="AC85" s="380"/>
      <c r="AD85" s="380"/>
      <c r="AE85" s="380"/>
      <c r="AF85" s="380"/>
      <c r="AG85" s="380"/>
      <c r="AH85" s="380"/>
      <c r="AI85" s="380"/>
      <c r="AJ85" s="37" t="s">
        <v>46</v>
      </c>
    </row>
    <row r="86" spans="1:36" s="1" customFormat="1" ht="13.5" customHeight="1" x14ac:dyDescent="0.15">
      <c r="A86" s="35"/>
      <c r="B86" s="2"/>
      <c r="C86" s="2"/>
      <c r="D86" s="2"/>
      <c r="E86" s="4"/>
      <c r="F86" s="28" t="s">
        <v>247</v>
      </c>
      <c r="G86" s="5" t="s">
        <v>371</v>
      </c>
      <c r="H86" s="5"/>
      <c r="I86" s="5"/>
      <c r="J86" s="5"/>
      <c r="K86" s="5"/>
      <c r="L86" s="5"/>
      <c r="M86" s="6"/>
      <c r="N86" s="95" t="s">
        <v>26</v>
      </c>
      <c r="O86" s="5" t="s">
        <v>64</v>
      </c>
      <c r="P86" s="5"/>
      <c r="Q86" s="5"/>
      <c r="R86" s="5"/>
      <c r="S86" s="5"/>
      <c r="T86" s="5"/>
      <c r="U86" s="5"/>
      <c r="V86" s="5"/>
      <c r="W86" s="5" t="s">
        <v>68</v>
      </c>
      <c r="X86" s="359"/>
      <c r="Y86" s="359"/>
      <c r="Z86" s="359"/>
      <c r="AA86" s="5" t="s">
        <v>70</v>
      </c>
      <c r="AB86" s="5" t="s">
        <v>69</v>
      </c>
      <c r="AC86" s="5"/>
      <c r="AD86" s="5"/>
      <c r="AE86" s="5"/>
      <c r="AF86" s="5"/>
      <c r="AG86" s="5"/>
      <c r="AH86" s="5"/>
      <c r="AI86" s="5"/>
      <c r="AJ86" s="179"/>
    </row>
    <row r="87" spans="1:36" s="1" customFormat="1" ht="13.5" customHeight="1" x14ac:dyDescent="0.15">
      <c r="A87" s="35"/>
      <c r="B87" s="2"/>
      <c r="C87" s="2"/>
      <c r="D87" s="2"/>
      <c r="E87" s="4"/>
      <c r="F87" s="27"/>
      <c r="G87" s="2"/>
      <c r="H87" s="2"/>
      <c r="I87" s="2"/>
      <c r="J87" s="2"/>
      <c r="K87" s="2"/>
      <c r="L87" s="2"/>
      <c r="M87" s="4"/>
      <c r="N87" s="97" t="s">
        <v>26</v>
      </c>
      <c r="O87" s="2" t="s">
        <v>65</v>
      </c>
      <c r="P87" s="2"/>
      <c r="Q87" s="2"/>
      <c r="R87" s="2"/>
      <c r="S87" s="2"/>
      <c r="T87" s="2"/>
      <c r="U87" s="2"/>
      <c r="V87" s="2"/>
      <c r="W87" s="2" t="s">
        <v>68</v>
      </c>
      <c r="X87" s="278"/>
      <c r="Y87" s="278"/>
      <c r="Z87" s="278"/>
      <c r="AA87" s="2" t="s">
        <v>71</v>
      </c>
      <c r="AB87" s="2" t="s">
        <v>69</v>
      </c>
      <c r="AC87" s="2"/>
      <c r="AD87" s="2"/>
      <c r="AE87" s="2"/>
      <c r="AF87" s="2"/>
      <c r="AG87" s="2"/>
      <c r="AH87" s="2"/>
      <c r="AI87" s="2"/>
      <c r="AJ87" s="36"/>
    </row>
    <row r="88" spans="1:36" s="1" customFormat="1" ht="13.5" customHeight="1" x14ac:dyDescent="0.15">
      <c r="A88" s="35"/>
      <c r="B88" s="2"/>
      <c r="C88" s="2"/>
      <c r="D88" s="2"/>
      <c r="E88" s="4"/>
      <c r="F88" s="27"/>
      <c r="G88" s="2"/>
      <c r="H88" s="2"/>
      <c r="I88" s="2"/>
      <c r="J88" s="2"/>
      <c r="K88" s="2"/>
      <c r="L88" s="2"/>
      <c r="M88" s="4"/>
      <c r="N88" s="97" t="s">
        <v>26</v>
      </c>
      <c r="O88" s="2" t="s">
        <v>66</v>
      </c>
      <c r="P88" s="2"/>
      <c r="Q88" s="2"/>
      <c r="R88" s="2"/>
      <c r="S88" s="2"/>
      <c r="T88" s="2"/>
      <c r="U88" s="2"/>
      <c r="V88" s="2"/>
      <c r="W88" s="2" t="s">
        <v>68</v>
      </c>
      <c r="X88" s="278"/>
      <c r="Y88" s="278"/>
      <c r="Z88" s="278"/>
      <c r="AA88" s="2" t="s">
        <v>71</v>
      </c>
      <c r="AB88" s="2" t="s">
        <v>69</v>
      </c>
      <c r="AC88" s="2"/>
      <c r="AD88" s="2"/>
      <c r="AE88" s="2"/>
      <c r="AF88" s="2"/>
      <c r="AG88" s="2"/>
      <c r="AH88" s="2"/>
      <c r="AI88" s="2"/>
      <c r="AJ88" s="36"/>
    </row>
    <row r="89" spans="1:36" s="1" customFormat="1" ht="13.5" customHeight="1" x14ac:dyDescent="0.15">
      <c r="A89" s="35"/>
      <c r="B89" s="2"/>
      <c r="C89" s="2"/>
      <c r="D89" s="2"/>
      <c r="E89" s="4"/>
      <c r="F89" s="27"/>
      <c r="G89" s="2"/>
      <c r="H89" s="2"/>
      <c r="I89" s="2"/>
      <c r="J89" s="2"/>
      <c r="K89" s="2"/>
      <c r="L89" s="2"/>
      <c r="M89" s="4"/>
      <c r="N89" s="97" t="s">
        <v>26</v>
      </c>
      <c r="O89" s="2" t="s">
        <v>67</v>
      </c>
      <c r="P89" s="2"/>
      <c r="Q89" s="2"/>
      <c r="R89" s="2"/>
      <c r="S89" s="2"/>
      <c r="T89" s="2"/>
      <c r="U89" s="2"/>
      <c r="V89" s="2"/>
      <c r="W89" s="2" t="s">
        <v>68</v>
      </c>
      <c r="X89" s="278"/>
      <c r="Y89" s="278"/>
      <c r="Z89" s="278"/>
      <c r="AA89" s="2" t="s">
        <v>421</v>
      </c>
      <c r="AB89" s="2" t="s">
        <v>69</v>
      </c>
      <c r="AC89" s="2"/>
      <c r="AD89" s="2"/>
      <c r="AE89" s="2"/>
      <c r="AF89" s="2"/>
      <c r="AG89" s="2"/>
      <c r="AH89" s="2"/>
      <c r="AI89" s="2"/>
      <c r="AJ89" s="36"/>
    </row>
    <row r="90" spans="1:36" s="1" customFormat="1" ht="13.5" customHeight="1" x14ac:dyDescent="0.15">
      <c r="A90" s="38"/>
      <c r="B90" s="3"/>
      <c r="C90" s="3"/>
      <c r="D90" s="3"/>
      <c r="E90" s="9"/>
      <c r="F90" s="191"/>
      <c r="G90" s="3"/>
      <c r="H90" s="3"/>
      <c r="I90" s="3"/>
      <c r="J90" s="3"/>
      <c r="K90" s="3"/>
      <c r="L90" s="3"/>
      <c r="M90" s="9"/>
      <c r="N90" s="96" t="s">
        <v>25</v>
      </c>
      <c r="O90" s="3" t="s">
        <v>63</v>
      </c>
      <c r="P90" s="3"/>
      <c r="Q90" s="3"/>
      <c r="R90" s="3"/>
      <c r="S90" s="3"/>
      <c r="T90" s="3"/>
      <c r="U90" s="3"/>
      <c r="V90" s="3"/>
      <c r="W90" s="3" t="s">
        <v>68</v>
      </c>
      <c r="X90" s="357"/>
      <c r="Y90" s="357"/>
      <c r="Z90" s="357"/>
      <c r="AA90" s="3" t="s">
        <v>498</v>
      </c>
      <c r="AB90" s="3" t="s">
        <v>69</v>
      </c>
      <c r="AC90" s="192"/>
      <c r="AD90" s="192"/>
      <c r="AE90" s="192"/>
      <c r="AF90" s="192"/>
      <c r="AG90" s="192"/>
      <c r="AH90" s="192"/>
      <c r="AI90" s="192"/>
      <c r="AJ90" s="37"/>
    </row>
    <row r="91" spans="1:36" s="1" customFormat="1" ht="13.5" customHeight="1" x14ac:dyDescent="0.15">
      <c r="A91" s="47" t="s">
        <v>242</v>
      </c>
      <c r="B91" s="5" t="s">
        <v>371</v>
      </c>
      <c r="C91" s="5"/>
      <c r="D91" s="5"/>
      <c r="E91" s="6"/>
      <c r="F91" s="193" t="s">
        <v>245</v>
      </c>
      <c r="G91" s="7" t="s">
        <v>267</v>
      </c>
      <c r="H91" s="7"/>
      <c r="I91" s="7"/>
      <c r="J91" s="7"/>
      <c r="K91" s="7"/>
      <c r="L91" s="7"/>
      <c r="M91" s="8"/>
      <c r="N91" s="92" t="s">
        <v>674</v>
      </c>
      <c r="O91" s="5" t="s">
        <v>30</v>
      </c>
      <c r="P91" s="5"/>
      <c r="Q91" s="5"/>
      <c r="R91" s="5"/>
      <c r="S91" s="5"/>
      <c r="T91" s="5"/>
      <c r="U91" s="5"/>
      <c r="V91" s="10" t="s">
        <v>11</v>
      </c>
      <c r="W91" s="94" t="s">
        <v>25</v>
      </c>
      <c r="X91" s="5" t="s">
        <v>34</v>
      </c>
      <c r="Y91" s="5"/>
      <c r="Z91" s="5"/>
      <c r="AA91" s="5"/>
      <c r="AB91" s="5"/>
      <c r="AC91" s="94" t="s">
        <v>25</v>
      </c>
      <c r="AD91" s="5" t="s">
        <v>31</v>
      </c>
      <c r="AE91" s="5"/>
      <c r="AF91" s="5"/>
      <c r="AG91" s="5"/>
      <c r="AH91" s="5"/>
      <c r="AI91" s="7"/>
      <c r="AJ91" s="49"/>
    </row>
    <row r="92" spans="1:36" s="1" customFormat="1" ht="13.5" customHeight="1" x14ac:dyDescent="0.15">
      <c r="A92" s="48"/>
      <c r="B92" s="2" t="s">
        <v>373</v>
      </c>
      <c r="C92" s="2"/>
      <c r="D92" s="2"/>
      <c r="E92" s="4"/>
      <c r="F92" s="28" t="s">
        <v>247</v>
      </c>
      <c r="G92" s="5" t="s">
        <v>244</v>
      </c>
      <c r="H92" s="5"/>
      <c r="I92" s="5"/>
      <c r="J92" s="5"/>
      <c r="K92" s="5"/>
      <c r="L92" s="5"/>
      <c r="M92" s="6"/>
      <c r="N92" s="351"/>
      <c r="O92" s="352"/>
      <c r="P92" s="352"/>
      <c r="Q92" s="352"/>
      <c r="R92" s="352"/>
      <c r="S92" s="352"/>
      <c r="T92" s="352"/>
      <c r="U92" s="352"/>
      <c r="V92" s="352"/>
      <c r="W92" s="352"/>
      <c r="X92" s="352"/>
      <c r="Y92" s="352"/>
      <c r="Z92" s="352"/>
      <c r="AA92" s="352"/>
      <c r="AB92" s="352"/>
      <c r="AC92" s="352"/>
      <c r="AD92" s="352"/>
      <c r="AE92" s="352"/>
      <c r="AF92" s="352"/>
      <c r="AG92" s="352"/>
      <c r="AH92" s="352"/>
      <c r="AI92" s="352"/>
      <c r="AJ92" s="353"/>
    </row>
    <row r="93" spans="1:36" s="1" customFormat="1" ht="13.5" customHeight="1" x14ac:dyDescent="0.15">
      <c r="A93" s="48"/>
      <c r="B93" s="2" t="s">
        <v>374</v>
      </c>
      <c r="C93" s="2"/>
      <c r="D93" s="2"/>
      <c r="E93" s="4"/>
      <c r="F93" s="27"/>
      <c r="G93" s="2"/>
      <c r="H93" s="2"/>
      <c r="I93" s="2"/>
      <c r="J93" s="2"/>
      <c r="K93" s="2"/>
      <c r="L93" s="2"/>
      <c r="M93" s="4"/>
      <c r="N93" s="371"/>
      <c r="O93" s="372"/>
      <c r="P93" s="372"/>
      <c r="Q93" s="372"/>
      <c r="R93" s="372"/>
      <c r="S93" s="372"/>
      <c r="T93" s="372"/>
      <c r="U93" s="372"/>
      <c r="V93" s="372"/>
      <c r="W93" s="372"/>
      <c r="X93" s="372"/>
      <c r="Y93" s="372"/>
      <c r="Z93" s="372"/>
      <c r="AA93" s="372"/>
      <c r="AB93" s="372"/>
      <c r="AC93" s="372"/>
      <c r="AD93" s="372"/>
      <c r="AE93" s="372"/>
      <c r="AF93" s="372"/>
      <c r="AG93" s="372"/>
      <c r="AH93" s="372"/>
      <c r="AI93" s="372"/>
      <c r="AJ93" s="373"/>
    </row>
    <row r="94" spans="1:36" s="1" customFormat="1" ht="13.5" customHeight="1" x14ac:dyDescent="0.15">
      <c r="A94" s="35"/>
      <c r="B94" s="2"/>
      <c r="C94" s="2"/>
      <c r="D94" s="2"/>
      <c r="E94" s="4"/>
      <c r="F94" s="27"/>
      <c r="G94" s="2"/>
      <c r="H94" s="2"/>
      <c r="I94" s="2"/>
      <c r="J94" s="2"/>
      <c r="K94" s="2"/>
      <c r="L94" s="2"/>
      <c r="M94" s="4"/>
      <c r="N94" s="371"/>
      <c r="O94" s="372"/>
      <c r="P94" s="372"/>
      <c r="Q94" s="372"/>
      <c r="R94" s="372"/>
      <c r="S94" s="372"/>
      <c r="T94" s="372"/>
      <c r="U94" s="372"/>
      <c r="V94" s="372"/>
      <c r="W94" s="372"/>
      <c r="X94" s="372"/>
      <c r="Y94" s="372"/>
      <c r="Z94" s="372"/>
      <c r="AA94" s="372"/>
      <c r="AB94" s="372"/>
      <c r="AC94" s="372"/>
      <c r="AD94" s="372"/>
      <c r="AE94" s="372"/>
      <c r="AF94" s="372"/>
      <c r="AG94" s="372"/>
      <c r="AH94" s="372"/>
      <c r="AI94" s="372"/>
      <c r="AJ94" s="373"/>
    </row>
    <row r="95" spans="1:36" s="1" customFormat="1" ht="13.5" customHeight="1" x14ac:dyDescent="0.15">
      <c r="A95" s="35"/>
      <c r="B95" s="2"/>
      <c r="C95" s="2"/>
      <c r="D95" s="2"/>
      <c r="E95" s="4"/>
      <c r="F95" s="27"/>
      <c r="G95" s="2"/>
      <c r="H95" s="2"/>
      <c r="I95" s="2"/>
      <c r="J95" s="2"/>
      <c r="K95" s="2"/>
      <c r="L95" s="2"/>
      <c r="M95" s="4"/>
      <c r="N95" s="371"/>
      <c r="O95" s="372"/>
      <c r="P95" s="372"/>
      <c r="Q95" s="372"/>
      <c r="R95" s="372"/>
      <c r="S95" s="372"/>
      <c r="T95" s="372"/>
      <c r="U95" s="372"/>
      <c r="V95" s="372"/>
      <c r="W95" s="372"/>
      <c r="X95" s="372"/>
      <c r="Y95" s="372"/>
      <c r="Z95" s="372"/>
      <c r="AA95" s="372"/>
      <c r="AB95" s="372"/>
      <c r="AC95" s="372"/>
      <c r="AD95" s="372"/>
      <c r="AE95" s="372"/>
      <c r="AF95" s="372"/>
      <c r="AG95" s="372"/>
      <c r="AH95" s="372"/>
      <c r="AI95" s="372"/>
      <c r="AJ95" s="373"/>
    </row>
    <row r="96" spans="1:36" s="1" customFormat="1" ht="13.5" customHeight="1" x14ac:dyDescent="0.15">
      <c r="A96" s="35"/>
      <c r="B96" s="2"/>
      <c r="C96" s="2"/>
      <c r="D96" s="2"/>
      <c r="E96" s="4"/>
      <c r="F96" s="27"/>
      <c r="G96" s="2"/>
      <c r="H96" s="2"/>
      <c r="I96" s="2"/>
      <c r="J96" s="2"/>
      <c r="K96" s="2"/>
      <c r="L96" s="2"/>
      <c r="M96" s="4"/>
      <c r="N96" s="371"/>
      <c r="O96" s="372"/>
      <c r="P96" s="372"/>
      <c r="Q96" s="372"/>
      <c r="R96" s="372"/>
      <c r="S96" s="372"/>
      <c r="T96" s="372"/>
      <c r="U96" s="372"/>
      <c r="V96" s="372"/>
      <c r="W96" s="372"/>
      <c r="X96" s="372"/>
      <c r="Y96" s="372"/>
      <c r="Z96" s="372"/>
      <c r="AA96" s="372"/>
      <c r="AB96" s="372"/>
      <c r="AC96" s="372"/>
      <c r="AD96" s="372"/>
      <c r="AE96" s="372"/>
      <c r="AF96" s="372"/>
      <c r="AG96" s="372"/>
      <c r="AH96" s="372"/>
      <c r="AI96" s="372"/>
      <c r="AJ96" s="373"/>
    </row>
    <row r="97" spans="1:36" s="1" customFormat="1" ht="13.5" customHeight="1" x14ac:dyDescent="0.15">
      <c r="A97" s="35"/>
      <c r="B97" s="2"/>
      <c r="C97" s="2"/>
      <c r="D97" s="2"/>
      <c r="E97" s="4"/>
      <c r="F97" s="191"/>
      <c r="G97" s="3"/>
      <c r="H97" s="3"/>
      <c r="I97" s="3"/>
      <c r="J97" s="3"/>
      <c r="K97" s="3"/>
      <c r="L97" s="3"/>
      <c r="M97" s="9"/>
      <c r="N97" s="381"/>
      <c r="O97" s="382"/>
      <c r="P97" s="382"/>
      <c r="Q97" s="382"/>
      <c r="R97" s="382"/>
      <c r="S97" s="382"/>
      <c r="T97" s="382"/>
      <c r="U97" s="382"/>
      <c r="V97" s="382"/>
      <c r="W97" s="382"/>
      <c r="X97" s="382"/>
      <c r="Y97" s="382"/>
      <c r="Z97" s="382"/>
      <c r="AA97" s="382"/>
      <c r="AB97" s="382"/>
      <c r="AC97" s="382"/>
      <c r="AD97" s="382"/>
      <c r="AE97" s="382"/>
      <c r="AF97" s="382"/>
      <c r="AG97" s="382"/>
      <c r="AH97" s="382"/>
      <c r="AI97" s="382"/>
      <c r="AJ97" s="383"/>
    </row>
    <row r="98" spans="1:36" s="1" customFormat="1" ht="13.5" customHeight="1" x14ac:dyDescent="0.15">
      <c r="A98" s="38"/>
      <c r="B98" s="3"/>
      <c r="C98" s="3"/>
      <c r="D98" s="3"/>
      <c r="E98" s="9"/>
      <c r="F98" s="20" t="s">
        <v>249</v>
      </c>
      <c r="G98" s="7" t="s">
        <v>268</v>
      </c>
      <c r="H98" s="7"/>
      <c r="I98" s="7"/>
      <c r="J98" s="7"/>
      <c r="K98" s="7"/>
      <c r="L98" s="7"/>
      <c r="M98" s="8"/>
      <c r="N98" s="92" t="s">
        <v>25</v>
      </c>
      <c r="O98" s="7" t="s">
        <v>32</v>
      </c>
      <c r="P98" s="289" t="s">
        <v>614</v>
      </c>
      <c r="Q98" s="289"/>
      <c r="R98" s="289"/>
      <c r="S98" s="288"/>
      <c r="T98" s="288"/>
      <c r="U98" s="7" t="s">
        <v>6</v>
      </c>
      <c r="V98" s="288"/>
      <c r="W98" s="288"/>
      <c r="X98" s="7" t="s">
        <v>56</v>
      </c>
      <c r="Y98" s="7"/>
      <c r="Z98" s="7"/>
      <c r="AA98" s="7"/>
      <c r="AB98" s="7"/>
      <c r="AC98" s="23" t="s">
        <v>46</v>
      </c>
      <c r="AD98" s="94" t="s">
        <v>25</v>
      </c>
      <c r="AE98" s="7" t="s">
        <v>27</v>
      </c>
      <c r="AF98" s="3"/>
      <c r="AG98" s="7"/>
      <c r="AH98" s="7"/>
      <c r="AI98" s="7"/>
      <c r="AJ98" s="49"/>
    </row>
    <row r="99" spans="1:36" s="1" customFormat="1" ht="13.5" customHeight="1" x14ac:dyDescent="0.15">
      <c r="A99" s="47" t="s">
        <v>375</v>
      </c>
      <c r="B99" s="5" t="s">
        <v>371</v>
      </c>
      <c r="C99" s="5"/>
      <c r="D99" s="5"/>
      <c r="E99" s="6"/>
      <c r="F99" s="193" t="s">
        <v>245</v>
      </c>
      <c r="G99" s="7" t="s">
        <v>397</v>
      </c>
      <c r="H99" s="7"/>
      <c r="I99" s="7"/>
      <c r="J99" s="7"/>
      <c r="K99" s="7"/>
      <c r="L99" s="7"/>
      <c r="M99" s="8"/>
      <c r="N99" s="92" t="s">
        <v>26</v>
      </c>
      <c r="O99" s="7" t="s">
        <v>32</v>
      </c>
      <c r="P99" s="7"/>
      <c r="Q99" s="7"/>
      <c r="R99" s="94" t="s">
        <v>26</v>
      </c>
      <c r="S99" s="7" t="s">
        <v>27</v>
      </c>
      <c r="T99" s="7"/>
      <c r="U99" s="7"/>
      <c r="V99" s="7"/>
      <c r="W99" s="7"/>
      <c r="X99" s="7"/>
      <c r="Y99" s="7"/>
      <c r="Z99" s="7"/>
      <c r="AA99" s="7"/>
      <c r="AB99" s="7"/>
      <c r="AC99" s="7"/>
      <c r="AD99" s="7"/>
      <c r="AE99" s="7"/>
      <c r="AF99" s="7"/>
      <c r="AG99" s="7"/>
      <c r="AH99" s="7"/>
      <c r="AI99" s="7"/>
      <c r="AJ99" s="49"/>
    </row>
    <row r="100" spans="1:36" s="1" customFormat="1" ht="13.5" customHeight="1" x14ac:dyDescent="0.15">
      <c r="A100" s="48"/>
      <c r="B100" s="2" t="s">
        <v>377</v>
      </c>
      <c r="C100" s="2"/>
      <c r="D100" s="2"/>
      <c r="E100" s="4"/>
      <c r="F100" s="28" t="s">
        <v>247</v>
      </c>
      <c r="G100" s="5" t="s">
        <v>398</v>
      </c>
      <c r="H100" s="5"/>
      <c r="I100" s="5"/>
      <c r="J100" s="5"/>
      <c r="K100" s="5"/>
      <c r="L100" s="5"/>
      <c r="M100" s="6"/>
      <c r="N100" s="92" t="s">
        <v>26</v>
      </c>
      <c r="O100" s="7" t="s">
        <v>32</v>
      </c>
      <c r="P100" s="7"/>
      <c r="Q100" s="7"/>
      <c r="R100" s="94" t="s">
        <v>26</v>
      </c>
      <c r="S100" s="7" t="s">
        <v>27</v>
      </c>
      <c r="T100" s="7"/>
      <c r="U100" s="7"/>
      <c r="V100" s="7"/>
      <c r="W100" s="7"/>
      <c r="X100" s="7"/>
      <c r="Y100" s="7"/>
      <c r="Z100" s="7"/>
      <c r="AA100" s="7"/>
      <c r="AB100" s="7"/>
      <c r="AC100" s="7"/>
      <c r="AD100" s="7"/>
      <c r="AE100" s="7"/>
      <c r="AF100" s="7"/>
      <c r="AG100" s="7"/>
      <c r="AH100" s="7"/>
      <c r="AI100" s="7"/>
      <c r="AJ100" s="49"/>
    </row>
    <row r="101" spans="1:36" s="1" customFormat="1" ht="13.5" customHeight="1" x14ac:dyDescent="0.15">
      <c r="A101" s="48"/>
      <c r="B101" s="2" t="s">
        <v>378</v>
      </c>
      <c r="C101" s="2"/>
      <c r="D101" s="2"/>
      <c r="E101" s="4"/>
      <c r="F101" s="28" t="s">
        <v>249</v>
      </c>
      <c r="G101" s="5" t="s">
        <v>399</v>
      </c>
      <c r="H101" s="5"/>
      <c r="I101" s="5"/>
      <c r="J101" s="5"/>
      <c r="K101" s="5"/>
      <c r="L101" s="5"/>
      <c r="M101" s="6"/>
      <c r="N101" s="95" t="s">
        <v>26</v>
      </c>
      <c r="O101" s="5" t="s">
        <v>58</v>
      </c>
      <c r="P101" s="5"/>
      <c r="Q101" s="5"/>
      <c r="R101" s="91" t="s">
        <v>26</v>
      </c>
      <c r="S101" s="5" t="s">
        <v>60</v>
      </c>
      <c r="T101" s="5"/>
      <c r="U101" s="5"/>
      <c r="V101" s="5"/>
      <c r="W101" s="316" t="s">
        <v>614</v>
      </c>
      <c r="X101" s="316"/>
      <c r="Y101" s="316"/>
      <c r="Z101" s="359"/>
      <c r="AA101" s="359"/>
      <c r="AB101" s="5" t="s">
        <v>6</v>
      </c>
      <c r="AC101" s="359"/>
      <c r="AD101" s="359"/>
      <c r="AE101" s="5" t="s">
        <v>612</v>
      </c>
      <c r="AF101" s="5" t="s">
        <v>61</v>
      </c>
      <c r="AG101" s="5"/>
      <c r="AH101" s="5"/>
      <c r="AI101" s="5"/>
      <c r="AJ101" s="179"/>
    </row>
    <row r="102" spans="1:36" s="1" customFormat="1" ht="13.5" customHeight="1" x14ac:dyDescent="0.15">
      <c r="A102" s="194"/>
      <c r="B102" s="3" t="s">
        <v>379</v>
      </c>
      <c r="C102" s="3"/>
      <c r="D102" s="3"/>
      <c r="E102" s="9"/>
      <c r="F102" s="191"/>
      <c r="G102" s="3"/>
      <c r="H102" s="3"/>
      <c r="I102" s="3"/>
      <c r="J102" s="3"/>
      <c r="K102" s="3"/>
      <c r="L102" s="3"/>
      <c r="M102" s="9"/>
      <c r="N102" s="96" t="s">
        <v>26</v>
      </c>
      <c r="O102" s="3" t="s">
        <v>59</v>
      </c>
      <c r="P102" s="3"/>
      <c r="Q102" s="3"/>
      <c r="R102" s="3"/>
      <c r="S102" s="3"/>
      <c r="T102" s="3"/>
      <c r="U102" s="3"/>
      <c r="V102" s="3"/>
      <c r="W102" s="3"/>
      <c r="X102" s="3"/>
      <c r="Y102" s="3"/>
      <c r="Z102" s="3"/>
      <c r="AA102" s="3"/>
      <c r="AB102" s="3"/>
      <c r="AC102" s="3"/>
      <c r="AD102" s="3"/>
      <c r="AE102" s="3"/>
      <c r="AF102" s="3"/>
      <c r="AG102" s="3"/>
      <c r="AH102" s="3"/>
      <c r="AI102" s="3"/>
      <c r="AJ102" s="37"/>
    </row>
    <row r="103" spans="1:36" s="1" customFormat="1" ht="13.5" customHeight="1" x14ac:dyDescent="0.15">
      <c r="A103" s="47" t="s">
        <v>380</v>
      </c>
      <c r="B103" s="5" t="s">
        <v>381</v>
      </c>
      <c r="C103" s="5"/>
      <c r="D103" s="5"/>
      <c r="E103" s="5"/>
      <c r="F103" s="351"/>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3"/>
    </row>
    <row r="104" spans="1:36" s="1" customFormat="1" ht="13.5" customHeight="1" x14ac:dyDescent="0.15">
      <c r="A104" s="35"/>
      <c r="B104" s="2"/>
      <c r="C104" s="2"/>
      <c r="D104" s="2"/>
      <c r="E104" s="2"/>
      <c r="F104" s="371"/>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3"/>
    </row>
    <row r="105" spans="1:36" s="1" customFormat="1" ht="13.5" customHeight="1" x14ac:dyDescent="0.15">
      <c r="A105" s="35"/>
      <c r="B105" s="2"/>
      <c r="C105" s="2"/>
      <c r="D105" s="2"/>
      <c r="E105" s="2"/>
      <c r="F105" s="371"/>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2"/>
      <c r="AD105" s="372"/>
      <c r="AE105" s="372"/>
      <c r="AF105" s="372"/>
      <c r="AG105" s="372"/>
      <c r="AH105" s="372"/>
      <c r="AI105" s="372"/>
      <c r="AJ105" s="373"/>
    </row>
    <row r="106" spans="1:36" s="1" customFormat="1" ht="13.5" customHeight="1" x14ac:dyDescent="0.15">
      <c r="A106" s="35"/>
      <c r="B106" s="2"/>
      <c r="C106" s="2"/>
      <c r="D106" s="2"/>
      <c r="E106" s="2"/>
      <c r="F106" s="371"/>
      <c r="G106" s="372"/>
      <c r="H106" s="372"/>
      <c r="I106" s="372"/>
      <c r="J106" s="372"/>
      <c r="K106" s="372"/>
      <c r="L106" s="372"/>
      <c r="M106" s="372"/>
      <c r="N106" s="372"/>
      <c r="O106" s="372"/>
      <c r="P106" s="372"/>
      <c r="Q106" s="372"/>
      <c r="R106" s="372"/>
      <c r="S106" s="372"/>
      <c r="T106" s="372"/>
      <c r="U106" s="372"/>
      <c r="V106" s="372"/>
      <c r="W106" s="372"/>
      <c r="X106" s="372"/>
      <c r="Y106" s="372"/>
      <c r="Z106" s="372"/>
      <c r="AA106" s="372"/>
      <c r="AB106" s="372"/>
      <c r="AC106" s="372"/>
      <c r="AD106" s="372"/>
      <c r="AE106" s="372"/>
      <c r="AF106" s="372"/>
      <c r="AG106" s="372"/>
      <c r="AH106" s="372"/>
      <c r="AI106" s="372"/>
      <c r="AJ106" s="373"/>
    </row>
    <row r="107" spans="1:36" s="1" customFormat="1" ht="13.5" customHeight="1" x14ac:dyDescent="0.15">
      <c r="A107" s="35"/>
      <c r="B107" s="2"/>
      <c r="C107" s="2"/>
      <c r="D107" s="2"/>
      <c r="E107" s="2"/>
      <c r="F107" s="371"/>
      <c r="G107" s="372"/>
      <c r="H107" s="372"/>
      <c r="I107" s="372"/>
      <c r="J107" s="372"/>
      <c r="K107" s="372"/>
      <c r="L107" s="372"/>
      <c r="M107" s="372"/>
      <c r="N107" s="372"/>
      <c r="O107" s="372"/>
      <c r="P107" s="372"/>
      <c r="Q107" s="372"/>
      <c r="R107" s="372"/>
      <c r="S107" s="372"/>
      <c r="T107" s="372"/>
      <c r="U107" s="372"/>
      <c r="V107" s="372"/>
      <c r="W107" s="372"/>
      <c r="X107" s="372"/>
      <c r="Y107" s="372"/>
      <c r="Z107" s="372"/>
      <c r="AA107" s="372"/>
      <c r="AB107" s="372"/>
      <c r="AC107" s="372"/>
      <c r="AD107" s="372"/>
      <c r="AE107" s="372"/>
      <c r="AF107" s="372"/>
      <c r="AG107" s="372"/>
      <c r="AH107" s="372"/>
      <c r="AI107" s="372"/>
      <c r="AJ107" s="373"/>
    </row>
    <row r="108" spans="1:36" s="1" customFormat="1" ht="13.5" customHeight="1" x14ac:dyDescent="0.15">
      <c r="A108" s="35"/>
      <c r="B108" s="2"/>
      <c r="C108" s="2"/>
      <c r="D108" s="2"/>
      <c r="E108" s="2"/>
      <c r="F108" s="371"/>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3"/>
    </row>
    <row r="109" spans="1:36" s="1" customFormat="1" ht="13.5" customHeight="1" x14ac:dyDescent="0.15">
      <c r="A109" s="35"/>
      <c r="B109" s="2"/>
      <c r="C109" s="2"/>
      <c r="D109" s="2"/>
      <c r="E109" s="2"/>
      <c r="F109" s="371"/>
      <c r="G109" s="372"/>
      <c r="H109" s="372"/>
      <c r="I109" s="372"/>
      <c r="J109" s="372"/>
      <c r="K109" s="372"/>
      <c r="L109" s="372"/>
      <c r="M109" s="372"/>
      <c r="N109" s="372"/>
      <c r="O109" s="372"/>
      <c r="P109" s="372"/>
      <c r="Q109" s="372"/>
      <c r="R109" s="372"/>
      <c r="S109" s="372"/>
      <c r="T109" s="372"/>
      <c r="U109" s="372"/>
      <c r="V109" s="372"/>
      <c r="W109" s="372"/>
      <c r="X109" s="372"/>
      <c r="Y109" s="372"/>
      <c r="Z109" s="372"/>
      <c r="AA109" s="372"/>
      <c r="AB109" s="372"/>
      <c r="AC109" s="372"/>
      <c r="AD109" s="372"/>
      <c r="AE109" s="372"/>
      <c r="AF109" s="372"/>
      <c r="AG109" s="372"/>
      <c r="AH109" s="372"/>
      <c r="AI109" s="372"/>
      <c r="AJ109" s="373"/>
    </row>
    <row r="110" spans="1:36" s="1" customFormat="1" ht="13.5" customHeight="1" x14ac:dyDescent="0.15">
      <c r="A110" s="35"/>
      <c r="B110" s="2"/>
      <c r="C110" s="2"/>
      <c r="D110" s="2"/>
      <c r="E110" s="2"/>
      <c r="F110" s="371"/>
      <c r="G110" s="372"/>
      <c r="H110" s="372"/>
      <c r="I110" s="372"/>
      <c r="J110" s="372"/>
      <c r="K110" s="372"/>
      <c r="L110" s="372"/>
      <c r="M110" s="372"/>
      <c r="N110" s="372"/>
      <c r="O110" s="372"/>
      <c r="P110" s="372"/>
      <c r="Q110" s="372"/>
      <c r="R110" s="372"/>
      <c r="S110" s="372"/>
      <c r="T110" s="372"/>
      <c r="U110" s="372"/>
      <c r="V110" s="372"/>
      <c r="W110" s="372"/>
      <c r="X110" s="372"/>
      <c r="Y110" s="372"/>
      <c r="Z110" s="372"/>
      <c r="AA110" s="372"/>
      <c r="AB110" s="372"/>
      <c r="AC110" s="372"/>
      <c r="AD110" s="372"/>
      <c r="AE110" s="372"/>
      <c r="AF110" s="372"/>
      <c r="AG110" s="372"/>
      <c r="AH110" s="372"/>
      <c r="AI110" s="372"/>
      <c r="AJ110" s="373"/>
    </row>
    <row r="111" spans="1:36" s="1" customFormat="1" ht="13.5" customHeight="1" x14ac:dyDescent="0.15">
      <c r="A111" s="35"/>
      <c r="B111" s="2"/>
      <c r="C111" s="2"/>
      <c r="D111" s="2"/>
      <c r="E111" s="2"/>
      <c r="F111" s="371"/>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3"/>
    </row>
    <row r="112" spans="1:36" s="1" customFormat="1" ht="13.5" customHeight="1" x14ac:dyDescent="0.15">
      <c r="A112" s="35"/>
      <c r="B112" s="2"/>
      <c r="C112" s="2"/>
      <c r="D112" s="2"/>
      <c r="E112" s="2"/>
      <c r="F112" s="371"/>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3"/>
    </row>
    <row r="113" spans="1:36" s="1" customFormat="1" ht="13.5" customHeight="1" x14ac:dyDescent="0.15">
      <c r="A113" s="35"/>
      <c r="B113" s="2"/>
      <c r="C113" s="2"/>
      <c r="D113" s="2"/>
      <c r="E113" s="2"/>
      <c r="F113" s="371"/>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3"/>
    </row>
    <row r="114" spans="1:36" s="1" customFormat="1" ht="13.5" customHeight="1" x14ac:dyDescent="0.15">
      <c r="A114" s="35"/>
      <c r="B114" s="2"/>
      <c r="C114" s="2"/>
      <c r="D114" s="2"/>
      <c r="E114" s="2"/>
      <c r="F114" s="371"/>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72"/>
      <c r="AE114" s="372"/>
      <c r="AF114" s="372"/>
      <c r="AG114" s="372"/>
      <c r="AH114" s="372"/>
      <c r="AI114" s="372"/>
      <c r="AJ114" s="373"/>
    </row>
    <row r="115" spans="1:36" s="1" customFormat="1" ht="13.5" customHeight="1" x14ac:dyDescent="0.15">
      <c r="A115" s="35"/>
      <c r="B115" s="2"/>
      <c r="C115" s="2"/>
      <c r="D115" s="2"/>
      <c r="E115" s="2"/>
      <c r="F115" s="371"/>
      <c r="G115" s="37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2"/>
      <c r="AF115" s="372"/>
      <c r="AG115" s="372"/>
      <c r="AH115" s="372"/>
      <c r="AI115" s="372"/>
      <c r="AJ115" s="373"/>
    </row>
    <row r="116" spans="1:36" s="1" customFormat="1" ht="13.5" customHeight="1" x14ac:dyDescent="0.15">
      <c r="A116" s="35"/>
      <c r="B116" s="2"/>
      <c r="C116" s="2"/>
      <c r="D116" s="2"/>
      <c r="E116" s="2"/>
      <c r="F116" s="371"/>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3"/>
    </row>
    <row r="117" spans="1:36" s="1" customFormat="1" ht="13.5" customHeight="1" x14ac:dyDescent="0.15">
      <c r="A117" s="35"/>
      <c r="B117" s="2"/>
      <c r="C117" s="2"/>
      <c r="D117" s="2"/>
      <c r="E117" s="2"/>
      <c r="F117" s="371"/>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3"/>
    </row>
    <row r="118" spans="1:36" s="1" customFormat="1" ht="13.5" customHeight="1" x14ac:dyDescent="0.15">
      <c r="A118" s="35"/>
      <c r="B118" s="2"/>
      <c r="C118" s="2"/>
      <c r="D118" s="2"/>
      <c r="E118" s="2"/>
      <c r="F118" s="371"/>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c r="AE118" s="372"/>
      <c r="AF118" s="372"/>
      <c r="AG118" s="372"/>
      <c r="AH118" s="372"/>
      <c r="AI118" s="372"/>
      <c r="AJ118" s="373"/>
    </row>
    <row r="119" spans="1:36" s="1" customFormat="1" ht="13.5" customHeight="1" x14ac:dyDescent="0.15">
      <c r="A119" s="35"/>
      <c r="B119" s="2"/>
      <c r="C119" s="2"/>
      <c r="D119" s="2"/>
      <c r="E119" s="2"/>
      <c r="F119" s="371"/>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372"/>
      <c r="AE119" s="372"/>
      <c r="AF119" s="372"/>
      <c r="AG119" s="372"/>
      <c r="AH119" s="372"/>
      <c r="AI119" s="372"/>
      <c r="AJ119" s="373"/>
    </row>
    <row r="120" spans="1:36" s="1" customFormat="1" ht="13.5" customHeight="1" x14ac:dyDescent="0.15">
      <c r="A120" s="39"/>
      <c r="B120" s="2"/>
      <c r="C120" s="2"/>
      <c r="D120" s="2"/>
      <c r="E120" s="4"/>
      <c r="F120" s="371"/>
      <c r="G120" s="372"/>
      <c r="H120" s="372"/>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3"/>
    </row>
    <row r="121" spans="1:36" s="1" customFormat="1" ht="13.5" customHeight="1" x14ac:dyDescent="0.15">
      <c r="A121" s="39"/>
      <c r="B121" s="2"/>
      <c r="C121" s="2"/>
      <c r="D121" s="2"/>
      <c r="E121" s="4"/>
      <c r="F121" s="371"/>
      <c r="G121" s="372"/>
      <c r="H121" s="372"/>
      <c r="I121" s="372"/>
      <c r="J121" s="372"/>
      <c r="K121" s="372"/>
      <c r="L121" s="372"/>
      <c r="M121" s="372"/>
      <c r="N121" s="372"/>
      <c r="O121" s="372"/>
      <c r="P121" s="372"/>
      <c r="Q121" s="372"/>
      <c r="R121" s="372"/>
      <c r="S121" s="372"/>
      <c r="T121" s="372"/>
      <c r="U121" s="372"/>
      <c r="V121" s="372"/>
      <c r="W121" s="372"/>
      <c r="X121" s="372"/>
      <c r="Y121" s="372"/>
      <c r="Z121" s="372"/>
      <c r="AA121" s="372"/>
      <c r="AB121" s="372"/>
      <c r="AC121" s="372"/>
      <c r="AD121" s="372"/>
      <c r="AE121" s="372"/>
      <c r="AF121" s="372"/>
      <c r="AG121" s="372"/>
      <c r="AH121" s="372"/>
      <c r="AI121" s="372"/>
      <c r="AJ121" s="373"/>
    </row>
    <row r="122" spans="1:36" s="1" customFormat="1" ht="13.5" customHeight="1" x14ac:dyDescent="0.15">
      <c r="A122" s="39"/>
      <c r="B122" s="2"/>
      <c r="C122" s="2"/>
      <c r="D122" s="2"/>
      <c r="E122" s="4"/>
      <c r="F122" s="371"/>
      <c r="G122" s="372"/>
      <c r="H122" s="372"/>
      <c r="I122" s="372"/>
      <c r="J122" s="372"/>
      <c r="K122" s="372"/>
      <c r="L122" s="372"/>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3"/>
    </row>
    <row r="123" spans="1:36" s="1" customFormat="1" ht="13.5" customHeight="1" x14ac:dyDescent="0.15">
      <c r="A123" s="39"/>
      <c r="B123" s="2"/>
      <c r="C123" s="2"/>
      <c r="D123" s="2"/>
      <c r="E123" s="4"/>
      <c r="F123" s="371"/>
      <c r="G123" s="372"/>
      <c r="H123" s="372"/>
      <c r="I123" s="372"/>
      <c r="J123" s="372"/>
      <c r="K123" s="372"/>
      <c r="L123" s="372"/>
      <c r="M123" s="372"/>
      <c r="N123" s="372"/>
      <c r="O123" s="372"/>
      <c r="P123" s="372"/>
      <c r="Q123" s="372"/>
      <c r="R123" s="372"/>
      <c r="S123" s="372"/>
      <c r="T123" s="372"/>
      <c r="U123" s="372"/>
      <c r="V123" s="372"/>
      <c r="W123" s="372"/>
      <c r="X123" s="372"/>
      <c r="Y123" s="372"/>
      <c r="Z123" s="372"/>
      <c r="AA123" s="372"/>
      <c r="AB123" s="372"/>
      <c r="AC123" s="372"/>
      <c r="AD123" s="372"/>
      <c r="AE123" s="372"/>
      <c r="AF123" s="372"/>
      <c r="AG123" s="372"/>
      <c r="AH123" s="372"/>
      <c r="AI123" s="372"/>
      <c r="AJ123" s="373"/>
    </row>
    <row r="124" spans="1:36" s="1" customFormat="1" ht="13.5" customHeight="1" x14ac:dyDescent="0.15">
      <c r="A124" s="39"/>
      <c r="B124" s="2"/>
      <c r="C124" s="2"/>
      <c r="D124" s="2"/>
      <c r="E124" s="4"/>
      <c r="F124" s="371"/>
      <c r="G124" s="372"/>
      <c r="H124" s="372"/>
      <c r="I124" s="372"/>
      <c r="J124" s="372"/>
      <c r="K124" s="372"/>
      <c r="L124" s="372"/>
      <c r="M124" s="372"/>
      <c r="N124" s="372"/>
      <c r="O124" s="372"/>
      <c r="P124" s="372"/>
      <c r="Q124" s="372"/>
      <c r="R124" s="372"/>
      <c r="S124" s="372"/>
      <c r="T124" s="372"/>
      <c r="U124" s="372"/>
      <c r="V124" s="372"/>
      <c r="W124" s="372"/>
      <c r="X124" s="372"/>
      <c r="Y124" s="372"/>
      <c r="Z124" s="372"/>
      <c r="AA124" s="372"/>
      <c r="AB124" s="372"/>
      <c r="AC124" s="372"/>
      <c r="AD124" s="372"/>
      <c r="AE124" s="372"/>
      <c r="AF124" s="372"/>
      <c r="AG124" s="372"/>
      <c r="AH124" s="372"/>
      <c r="AI124" s="372"/>
      <c r="AJ124" s="373"/>
    </row>
    <row r="125" spans="1:36" s="1" customFormat="1" ht="13.5" customHeight="1" x14ac:dyDescent="0.15">
      <c r="A125" s="39"/>
      <c r="B125" s="2"/>
      <c r="C125" s="2"/>
      <c r="D125" s="2"/>
      <c r="E125" s="4"/>
      <c r="F125" s="371"/>
      <c r="G125" s="372"/>
      <c r="H125" s="372"/>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c r="AE125" s="372"/>
      <c r="AF125" s="372"/>
      <c r="AG125" s="372"/>
      <c r="AH125" s="372"/>
      <c r="AI125" s="372"/>
      <c r="AJ125" s="373"/>
    </row>
    <row r="126" spans="1:36" s="1" customFormat="1" ht="13.5" customHeight="1" x14ac:dyDescent="0.15">
      <c r="A126" s="39"/>
      <c r="B126" s="2"/>
      <c r="C126" s="2"/>
      <c r="D126" s="2"/>
      <c r="E126" s="4"/>
      <c r="F126" s="371"/>
      <c r="G126" s="372"/>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3"/>
    </row>
    <row r="127" spans="1:36" s="1" customFormat="1" ht="13.5" customHeight="1" x14ac:dyDescent="0.15">
      <c r="A127" s="39"/>
      <c r="B127" s="2"/>
      <c r="C127" s="2"/>
      <c r="D127" s="2"/>
      <c r="E127" s="4"/>
      <c r="F127" s="371"/>
      <c r="G127" s="372"/>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3"/>
    </row>
    <row r="128" spans="1:36" s="1" customFormat="1" ht="13.5" customHeight="1" thickBot="1" x14ac:dyDescent="0.2">
      <c r="A128" s="53"/>
      <c r="B128" s="40"/>
      <c r="C128" s="40"/>
      <c r="D128" s="40"/>
      <c r="E128" s="54"/>
      <c r="F128" s="384"/>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6"/>
    </row>
    <row r="129" spans="1:36" s="1" customFormat="1" ht="13.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1" customFormat="1" ht="13.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1" customFormat="1" ht="13.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1" customFormat="1" ht="13.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1" customFormat="1" ht="13.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1" customFormat="1" ht="13.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1" customFormat="1" ht="13.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1" customFormat="1" ht="13.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1" customFormat="1" ht="13.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1" customFormat="1" ht="13.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1" customFormat="1" ht="13.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1" customFormat="1" ht="13.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1" customFormat="1" ht="13.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1" customFormat="1" ht="13.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1" customFormat="1" ht="13.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1" customFormat="1" ht="13.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1" customFormat="1" ht="13.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1" customFormat="1" ht="13.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1" customFormat="1" ht="13.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1" customFormat="1" ht="13.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1" customFormat="1" ht="13.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1" customFormat="1" ht="13.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1" customFormat="1" ht="13.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1" customFormat="1" ht="13.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1" customFormat="1" ht="13.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1" customFormat="1" ht="13.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1" customFormat="1" ht="13.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1" customFormat="1" ht="13.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1" customFormat="1" ht="13.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1" customFormat="1" ht="13.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1" customFormat="1" ht="13.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1" customFormat="1" ht="13.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1" customFormat="1" ht="13.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1" customFormat="1" ht="13.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s="1" customFormat="1" ht="13.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s="1" customFormat="1" ht="13.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s="1" customFormat="1" ht="13.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s="1" customFormat="1" ht="13.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s="1" customFormat="1" ht="13.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s="1" customFormat="1" ht="13.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s="1" customFormat="1" ht="13.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s="1" customFormat="1" ht="13.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s="1" customFormat="1" ht="13.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s="1" customFormat="1" ht="13.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s="1" customFormat="1" ht="13.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s="1" customFormat="1" ht="13.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s="1" customFormat="1" ht="13.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s="1" customFormat="1" ht="13.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s="1" customFormat="1" ht="13.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s="1" customFormat="1" ht="13.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s="1" customFormat="1" ht="13.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s="1" customFormat="1" ht="13.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s="1" customFormat="1" ht="13.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s="1" customFormat="1" ht="13.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s="1" customFormat="1" ht="13.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s="1" customFormat="1" ht="13.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s="1" customFormat="1" ht="13.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s="1" customFormat="1" ht="13.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s="1" customFormat="1" ht="13.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s="1" customFormat="1" ht="13.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s="1" customFormat="1" ht="13.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s="1" customFormat="1" ht="13.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s="1" customFormat="1" ht="13.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s="1" customFormat="1" ht="13.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s="1" customFormat="1" ht="13.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s="1" customFormat="1" ht="13.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s="1" customFormat="1" ht="13.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s="1" customFormat="1" ht="13.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s="1" customFormat="1" ht="13.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s="1" customFormat="1" ht="13.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s="1" customFormat="1" ht="13.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s="1" customFormat="1" ht="13.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s="1" customFormat="1" ht="13.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s="1" customFormat="1" ht="13.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s="1" customFormat="1" ht="13.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s="1" customFormat="1" ht="13.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s="1" customFormat="1" ht="13.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s="1" customFormat="1" ht="13.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s="1" customFormat="1" ht="13.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s="1" customFormat="1" ht="13.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s="1" customFormat="1" ht="13.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s="1" customFormat="1" ht="13.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s="1" customFormat="1" ht="13.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s="1" customFormat="1" ht="13.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s="1" customFormat="1" ht="13.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s="1" customFormat="1" ht="13.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s="1" customFormat="1" ht="13.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s="1" customFormat="1" ht="13.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s="1" customFormat="1" ht="13.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s="1" customFormat="1" ht="13.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s="1" customFormat="1" ht="13.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s="1" customFormat="1" ht="13.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s="1" customFormat="1" ht="13.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s="1" customFormat="1" ht="13.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s="1" customFormat="1" ht="13.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s="1" customFormat="1" ht="13.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s="1" customFormat="1" ht="13.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s="1" customFormat="1" ht="13.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s="1" customFormat="1" ht="13.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s="1" customFormat="1" ht="13.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s="1" customFormat="1" ht="13.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s="1" customFormat="1" ht="13.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s="1" customFormat="1" ht="13.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s="1" customFormat="1" ht="13.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s="1" customFormat="1" ht="13.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s="1" customFormat="1" ht="13.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s="1" customFormat="1" ht="13.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s="1" customFormat="1" ht="13.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s="1" customFormat="1" ht="13.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s="1" customFormat="1" ht="13.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s="1" customFormat="1" ht="13.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s="1" customFormat="1" ht="13.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s="1" customFormat="1" ht="13.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s="1" customFormat="1" ht="13.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s="1" customFormat="1" ht="13.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s="1" customFormat="1" ht="13.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s="1" customFormat="1" ht="13.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s="1" customFormat="1" ht="13.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s="1" customFormat="1" ht="13.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s="1" customFormat="1" ht="13.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s="1" customFormat="1" ht="13.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s="1" customFormat="1" ht="13.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s="1" customFormat="1" ht="13.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s="1" customFormat="1" ht="13.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s="1" customFormat="1" ht="13.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s="1" customFormat="1" ht="13.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s="1" customFormat="1" ht="13.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s="1" customFormat="1" ht="13.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s="1" customFormat="1" ht="13.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s="1" customFormat="1" ht="13.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s="1" customFormat="1" ht="13.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s="1" customFormat="1" ht="13.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s="1" customFormat="1" ht="13.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s="1" customFormat="1" ht="13.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s="1" customFormat="1" ht="13.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s="1" customFormat="1" ht="13.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s="1" customFormat="1" ht="13.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s="1" customFormat="1" ht="13.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s="1" customFormat="1" ht="13.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s="1" customFormat="1" ht="13.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s="1" customFormat="1" ht="13.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s="1" customFormat="1" ht="13.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s="1" customFormat="1" ht="13.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s="1" customFormat="1" ht="13.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s="1" customFormat="1" ht="13.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s="1" customFormat="1" ht="13.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s="1" customFormat="1" ht="13.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s="1" customFormat="1" ht="13.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s="1" customFormat="1" ht="13.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s="1" customFormat="1" ht="13.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s="1" customFormat="1" ht="13.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s="1" customFormat="1" ht="13.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s="1" customFormat="1" ht="13.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s="1" customFormat="1" ht="13.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s="1" customFormat="1" ht="13.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s="1" customFormat="1" ht="13.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s="1" customFormat="1" ht="13.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s="1" customFormat="1" ht="13.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s="1" customFormat="1" ht="13.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s="1" customFormat="1" ht="13.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s="1" customFormat="1" ht="13.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s="1" customFormat="1" ht="13.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s="1" customFormat="1" ht="13.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s="1" customFormat="1" ht="13.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s="1" customFormat="1" ht="13.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s="1" customFormat="1" ht="13.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s="1" customFormat="1" ht="13.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s="1" customFormat="1" ht="13.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s="1" customFormat="1" ht="13.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s="1" customFormat="1" ht="13.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s="1" customFormat="1" ht="13.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s="1" customFormat="1" ht="13.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s="1" customFormat="1" ht="13.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s="1" customFormat="1" ht="13.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s="1" customFormat="1" ht="13.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s="1" customFormat="1" ht="13.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s="1" customFormat="1" ht="13.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s="1" customFormat="1" ht="13.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s="1" customFormat="1" ht="13.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s="1" customFormat="1" ht="13.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s="1" customFormat="1" ht="13.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s="1" customFormat="1" ht="13.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s="1" customFormat="1" ht="13.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s="1" customFormat="1" ht="13.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s="1" customFormat="1" ht="13.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s="1" customFormat="1" ht="13.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s="1" customFormat="1" ht="13.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s="1" customFormat="1" ht="13.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s="1" customFormat="1" ht="13.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s="1" customFormat="1" ht="13.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s="1" customFormat="1" ht="13.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s="1" customFormat="1" ht="13.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s="1" customFormat="1" ht="13.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s="1" customFormat="1" ht="13.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s="1" customFormat="1" ht="13.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s="1" customFormat="1" ht="13.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s="1" customFormat="1" ht="13.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s="1" customFormat="1" ht="13.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s="1" customFormat="1" ht="13.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s="1" customFormat="1" ht="13.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s="1" customFormat="1" ht="13.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s="1" customFormat="1" ht="13.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s="1" customFormat="1" ht="13.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s="1" customFormat="1" ht="13.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s="1" customFormat="1" ht="13.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s="1" customFormat="1" ht="13.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s="1" customFormat="1" ht="13.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s="1" customFormat="1" ht="13.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s="1" customFormat="1" ht="13.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s="1" customFormat="1" ht="13.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s="1" customFormat="1" ht="13.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s="1" customFormat="1" ht="13.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s="1" customFormat="1" ht="13.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s="1" customFormat="1" ht="13.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s="1" customFormat="1" ht="13.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s="1" customFormat="1" ht="13.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s="1" customFormat="1" ht="13.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s="1" customFormat="1" ht="13.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s="1" customFormat="1" ht="13.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s="1" customFormat="1" ht="13.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s="1" customFormat="1" ht="13.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s="1" customFormat="1" ht="13.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s="1" customFormat="1" ht="13.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s="1" customFormat="1" ht="13.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s="1" customFormat="1" ht="13.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s="1" customFormat="1" ht="13.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s="1" customFormat="1" ht="13.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s="1" customFormat="1" ht="13.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s="1" customFormat="1" ht="13.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s="1" customFormat="1" ht="13.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s="1" customFormat="1" ht="13.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s="1" customFormat="1" ht="13.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s="1" customFormat="1" ht="13.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s="1" customFormat="1" ht="13.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s="1" customFormat="1" ht="13.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s="1" customFormat="1" ht="13.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s="1" customFormat="1" ht="13.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s="1" customFormat="1" ht="13.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s="1" customFormat="1" ht="13.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s="1" customFormat="1" ht="13.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s="1" customFormat="1" ht="13.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s="1" customFormat="1" ht="13.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s="1" customFormat="1" ht="13.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s="1" customFormat="1" ht="13.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s="1" customFormat="1" ht="13.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s="1" customFormat="1" ht="13.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s="1" customFormat="1" ht="13.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s="1" customFormat="1" ht="13.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s="1" customFormat="1" ht="13.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s="1" customFormat="1" ht="13.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s="1" customFormat="1" ht="13.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s="1" customFormat="1" ht="13.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s="1" customFormat="1" ht="13.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s="1" customFormat="1" ht="13.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s="1" customFormat="1" ht="13.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s="1" customFormat="1" ht="13.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s="1" customFormat="1" ht="13.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s="1" customFormat="1" ht="13.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s="1" customFormat="1" ht="13.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s="1" customFormat="1" ht="13.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s="1" customFormat="1" ht="13.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s="1" customFormat="1" ht="13.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s="1" customFormat="1" ht="13.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s="1" customFormat="1" ht="13.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s="1" customFormat="1" ht="13.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s="1" customFormat="1" ht="13.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s="1" customFormat="1" ht="13.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s="1" customFormat="1" ht="13.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s="1" customFormat="1" ht="13.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s="1" customFormat="1" ht="13.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s="1" customFormat="1" ht="13.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s="1" customFormat="1" ht="13.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s="1" customFormat="1" ht="13.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s="1" customFormat="1" ht="13.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s="1" customFormat="1" ht="13.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s="1" customFormat="1" ht="13.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s="1" customFormat="1" ht="13.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s="1" customFormat="1" ht="13.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s="1" customFormat="1" ht="13.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s="1" customFormat="1" ht="13.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s="1" customFormat="1" ht="13.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s="1" customFormat="1" ht="13.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s="1" customFormat="1" ht="13.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s="1" customFormat="1" ht="13.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s="1" customFormat="1" ht="13.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s="1" customFormat="1" ht="13.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s="1" customFormat="1" ht="13.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s="1" customFormat="1" ht="13.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s="1" customFormat="1" ht="13.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s="1" customFormat="1" ht="13.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s="1" customFormat="1" ht="13.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s="1" customFormat="1" ht="13.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s="1" customFormat="1" ht="13.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s="1" customFormat="1" ht="13.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s="1" customFormat="1" ht="13.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s="1" customFormat="1" ht="13.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s="1" customFormat="1" ht="13.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s="1" customFormat="1" ht="13.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s="1" customFormat="1" ht="13.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s="1" customFormat="1" ht="13.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s="1" customFormat="1" ht="13.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s="1" customFormat="1" ht="13.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s="1" customFormat="1" ht="13.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s="1" customFormat="1" ht="13.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s="1" customFormat="1" ht="13.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s="1" customFormat="1" ht="13.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s="1" customFormat="1" ht="13.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s="1" customFormat="1" ht="13.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s="1" customFormat="1" ht="13.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s="1" customFormat="1" ht="13.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s="1" customFormat="1" ht="13.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s="1" customFormat="1" ht="13.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s="1" customFormat="1" ht="13.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s="1" customFormat="1" ht="13.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s="1" customFormat="1" ht="13.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s="1" customFormat="1" ht="13.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s="1" customFormat="1" ht="13.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s="1" customFormat="1" ht="13.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s="1" customFormat="1" ht="13.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s="1" customFormat="1" ht="13.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s="1" customFormat="1" ht="13.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s="1" customFormat="1" ht="13.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s="1" customFormat="1" ht="13.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s="1" customFormat="1" ht="13.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s="1" customFormat="1" ht="13.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s="1" customFormat="1" ht="13.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s="1" customFormat="1" ht="13.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s="1" customFormat="1" ht="13.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s="1" customFormat="1" ht="13.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s="1" customFormat="1" ht="13.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s="1" customFormat="1" ht="13.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s="1" customFormat="1" ht="13.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s="1" customFormat="1" ht="13.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s="1" customFormat="1" ht="13.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s="1" customFormat="1" ht="13.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s="1" customFormat="1" ht="13.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s="1" customFormat="1" ht="13.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s="1" customFormat="1" ht="13.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s="1" customFormat="1" ht="13.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s="1" customFormat="1" ht="13.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s="1" customFormat="1" ht="13.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s="1" customFormat="1" ht="13.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s="1" customFormat="1" ht="13.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s="1" customFormat="1" ht="13.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s="1" customFormat="1" ht="13.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s="1" customFormat="1" ht="13.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s="1" customFormat="1" ht="13.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s="1" customFormat="1" ht="13.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s="1" customFormat="1" ht="13.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s="1" customFormat="1" ht="13.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s="1" customFormat="1" ht="13.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s="1" customFormat="1" ht="13.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s="1" customFormat="1" ht="13.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s="1" customFormat="1" ht="13.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s="1" customFormat="1" ht="13.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s="1" customFormat="1" ht="13.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s="1" customFormat="1" ht="13.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s="1" customFormat="1" ht="13.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s="1" customFormat="1" ht="13.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s="1" customFormat="1" ht="13.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s="1" customFormat="1" ht="13.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s="1" customFormat="1" ht="13.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s="1" customFormat="1" ht="13.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s="1" customFormat="1" ht="13.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s="1" customFormat="1" ht="13.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s="1" customFormat="1" ht="13.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s="1" customFormat="1" ht="13.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s="1" customFormat="1" ht="13.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s="1" customFormat="1" ht="13.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s="1" customFormat="1" ht="13.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s="1" customFormat="1" ht="13.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s="1" customFormat="1" ht="13.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13.5" customHeight="1" x14ac:dyDescent="0.15"/>
    <row r="502" spans="1:36" ht="13.5" customHeight="1" x14ac:dyDescent="0.15"/>
    <row r="503" spans="1:36" ht="13.5" customHeight="1" x14ac:dyDescent="0.15"/>
    <row r="504" spans="1:36" ht="13.5" customHeight="1" x14ac:dyDescent="0.15"/>
    <row r="505" spans="1:36" ht="13.5" customHeight="1" x14ac:dyDescent="0.15"/>
    <row r="506" spans="1:36" ht="13.5" customHeight="1" x14ac:dyDescent="0.15"/>
    <row r="507" spans="1:36" ht="13.5" customHeight="1" x14ac:dyDescent="0.15"/>
    <row r="508" spans="1:36" ht="13.5" customHeight="1" x14ac:dyDescent="0.15"/>
    <row r="509" spans="1:36" ht="13.5" customHeight="1" x14ac:dyDescent="0.15"/>
    <row r="510" spans="1:36" ht="13.5" customHeight="1" x14ac:dyDescent="0.15"/>
    <row r="511" spans="1:36" ht="13.5" customHeight="1" x14ac:dyDescent="0.15"/>
    <row r="512" spans="1:36"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sheetData>
  <sheetProtection sheet="1" objects="1" formatCells="0" formatColumns="0" formatRows="0" selectLockedCells="1"/>
  <mergeCells count="156">
    <mergeCell ref="F125:AJ125"/>
    <mergeCell ref="F126:AJ126"/>
    <mergeCell ref="F127:AJ127"/>
    <mergeCell ref="F128:AJ128"/>
    <mergeCell ref="F120:AJ120"/>
    <mergeCell ref="F121:AJ121"/>
    <mergeCell ref="F122:AJ122"/>
    <mergeCell ref="F123:AJ123"/>
    <mergeCell ref="F124:AJ124"/>
    <mergeCell ref="F115:AJ115"/>
    <mergeCell ref="F116:AJ116"/>
    <mergeCell ref="F117:AJ117"/>
    <mergeCell ref="F118:AJ118"/>
    <mergeCell ref="F119:AJ119"/>
    <mergeCell ref="F110:AJ110"/>
    <mergeCell ref="F111:AJ111"/>
    <mergeCell ref="F112:AJ112"/>
    <mergeCell ref="F113:AJ113"/>
    <mergeCell ref="F114:AJ114"/>
    <mergeCell ref="F105:AJ105"/>
    <mergeCell ref="F106:AJ106"/>
    <mergeCell ref="F107:AJ107"/>
    <mergeCell ref="F108:AJ108"/>
    <mergeCell ref="F109:AJ109"/>
    <mergeCell ref="W101:Y101"/>
    <mergeCell ref="Z101:AA101"/>
    <mergeCell ref="AC101:AD101"/>
    <mergeCell ref="F103:AJ103"/>
    <mergeCell ref="F104:AJ104"/>
    <mergeCell ref="N95:AJ95"/>
    <mergeCell ref="N96:AJ96"/>
    <mergeCell ref="N97:AJ97"/>
    <mergeCell ref="P98:R98"/>
    <mergeCell ref="S98:T98"/>
    <mergeCell ref="V98:W98"/>
    <mergeCell ref="X89:Z89"/>
    <mergeCell ref="X90:Z90"/>
    <mergeCell ref="N92:AJ92"/>
    <mergeCell ref="N93:AJ93"/>
    <mergeCell ref="N94:AJ94"/>
    <mergeCell ref="W84:X84"/>
    <mergeCell ref="AB85:AI85"/>
    <mergeCell ref="X86:Z86"/>
    <mergeCell ref="X87:Z87"/>
    <mergeCell ref="X88:Z88"/>
    <mergeCell ref="R79:S79"/>
    <mergeCell ref="T79:U79"/>
    <mergeCell ref="W79:X79"/>
    <mergeCell ref="Z79:AA79"/>
    <mergeCell ref="W83:X83"/>
    <mergeCell ref="W77:AI77"/>
    <mergeCell ref="R78:S78"/>
    <mergeCell ref="T78:U78"/>
    <mergeCell ref="W78:X78"/>
    <mergeCell ref="Z78:AA78"/>
    <mergeCell ref="W74:AI74"/>
    <mergeCell ref="N75:O75"/>
    <mergeCell ref="P75:Q75"/>
    <mergeCell ref="S75:T75"/>
    <mergeCell ref="V75:W75"/>
    <mergeCell ref="Z75:AI75"/>
    <mergeCell ref="N72:O72"/>
    <mergeCell ref="P72:Q72"/>
    <mergeCell ref="S72:T72"/>
    <mergeCell ref="V72:W72"/>
    <mergeCell ref="Z72:AI72"/>
    <mergeCell ref="N70:S70"/>
    <mergeCell ref="U70:AJ70"/>
    <mergeCell ref="N71:S71"/>
    <mergeCell ref="V71:Y71"/>
    <mergeCell ref="Z71:AE71"/>
    <mergeCell ref="A65:AJ65"/>
    <mergeCell ref="A66:AJ66"/>
    <mergeCell ref="N67:W67"/>
    <mergeCell ref="N68:W68"/>
    <mergeCell ref="P69:Q69"/>
    <mergeCell ref="V69:W69"/>
    <mergeCell ref="Z69:AJ69"/>
    <mergeCell ref="F55:AJ55"/>
    <mergeCell ref="F40:AJ40"/>
    <mergeCell ref="F41:AJ41"/>
    <mergeCell ref="F42:AJ42"/>
    <mergeCell ref="F64:AJ64"/>
    <mergeCell ref="F61:AJ61"/>
    <mergeCell ref="F62:AJ62"/>
    <mergeCell ref="F63:AJ63"/>
    <mergeCell ref="F56:AJ56"/>
    <mergeCell ref="F57:AJ57"/>
    <mergeCell ref="F58:AJ58"/>
    <mergeCell ref="F59:AJ59"/>
    <mergeCell ref="F60:AJ60"/>
    <mergeCell ref="F43:AJ43"/>
    <mergeCell ref="F44:AJ44"/>
    <mergeCell ref="F45:AJ45"/>
    <mergeCell ref="F46:AJ46"/>
    <mergeCell ref="F39:AJ39"/>
    <mergeCell ref="Z15:AA15"/>
    <mergeCell ref="W15:X15"/>
    <mergeCell ref="X24:Z24"/>
    <mergeCell ref="X23:Z23"/>
    <mergeCell ref="X22:Z22"/>
    <mergeCell ref="AB21:AI21"/>
    <mergeCell ref="N30:AJ30"/>
    <mergeCell ref="N29:AJ29"/>
    <mergeCell ref="N33:AJ33"/>
    <mergeCell ref="W19:X19"/>
    <mergeCell ref="W20:X20"/>
    <mergeCell ref="W37:Y37"/>
    <mergeCell ref="F47:AJ47"/>
    <mergeCell ref="F53:AJ53"/>
    <mergeCell ref="F54:AJ54"/>
    <mergeCell ref="F48:AJ48"/>
    <mergeCell ref="F49:AJ49"/>
    <mergeCell ref="F50:AJ50"/>
    <mergeCell ref="F51:AJ51"/>
    <mergeCell ref="F52:AJ52"/>
    <mergeCell ref="N8:O8"/>
    <mergeCell ref="P8:Q8"/>
    <mergeCell ref="S8:T8"/>
    <mergeCell ref="V8:W8"/>
    <mergeCell ref="Z8:AI8"/>
    <mergeCell ref="V11:W11"/>
    <mergeCell ref="Z11:AI11"/>
    <mergeCell ref="Z37:AA37"/>
    <mergeCell ref="R15:S15"/>
    <mergeCell ref="N32:AJ32"/>
    <mergeCell ref="N11:O11"/>
    <mergeCell ref="P34:R34"/>
    <mergeCell ref="P11:Q11"/>
    <mergeCell ref="S11:T11"/>
    <mergeCell ref="V34:W34"/>
    <mergeCell ref="W13:AI13"/>
    <mergeCell ref="A1:AJ1"/>
    <mergeCell ref="Z5:AJ5"/>
    <mergeCell ref="Z7:AE7"/>
    <mergeCell ref="P5:Q5"/>
    <mergeCell ref="AC37:AD37"/>
    <mergeCell ref="N7:S7"/>
    <mergeCell ref="V7:Y7"/>
    <mergeCell ref="N31:AJ31"/>
    <mergeCell ref="W14:X14"/>
    <mergeCell ref="N28:AJ28"/>
    <mergeCell ref="X25:Z25"/>
    <mergeCell ref="X26:Z26"/>
    <mergeCell ref="Z14:AA14"/>
    <mergeCell ref="U6:AJ6"/>
    <mergeCell ref="N4:W4"/>
    <mergeCell ref="A2:AJ2"/>
    <mergeCell ref="N3:W3"/>
    <mergeCell ref="N6:S6"/>
    <mergeCell ref="V5:W5"/>
    <mergeCell ref="W10:AI10"/>
    <mergeCell ref="T14:U14"/>
    <mergeCell ref="R14:S14"/>
    <mergeCell ref="T15:U15"/>
    <mergeCell ref="S34:T34"/>
  </mergeCells>
  <phoneticPr fontId="1"/>
  <dataValidations count="2">
    <dataValidation type="list" allowBlank="1" showInputMessage="1" showErrorMessage="1" sqref="N12:N13 S16 W21 N9:N10 N34:N38 R35:R37 N15:N27 W27 AC27 AD34 N76:N77 S80 W85 N73:N74 N98:N102 R99:R101 N79:N91 W91 AC91 AD98" xr:uid="{00000000-0002-0000-0400-000000000000}">
      <formula1>ﾁｪｯｸﾎﾞｯｸｽ</formula1>
    </dataValidation>
    <dataValidation type="list" allowBlank="1" showInputMessage="1" showErrorMessage="1" sqref="N8:O8 N11:O11 N72:O72 N75:O75" xr:uid="{64388DB0-9365-426A-BBE1-F818A08CE758}">
      <formula1>年号</formula1>
    </dataValidation>
  </dataValidations>
  <pageMargins left="0.82677165354330717" right="0.35433070866141736" top="0.35433070866141736" bottom="0.35433070866141736" header="0" footer="0.31496062992125984"/>
  <pageSetup paperSize="9" orientation="portrait" blackAndWhite="1" r:id="rId1"/>
  <ignoredErrors>
    <ignoredError sqref="A21:A39 A5:A1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92D050"/>
  </sheetPr>
  <dimension ref="A1:AJ1773"/>
  <sheetViews>
    <sheetView view="pageBreakPreview" zoomScaleNormal="100" zoomScaleSheetLayoutView="100" workbookViewId="0">
      <selection activeCell="A16" sqref="A16:F18"/>
    </sheetView>
  </sheetViews>
  <sheetFormatPr defaultColWidth="9" defaultRowHeight="13.5" x14ac:dyDescent="0.15"/>
  <cols>
    <col min="1" max="241" width="2.5" style="13" customWidth="1"/>
    <col min="242" max="16384" width="9" style="13"/>
  </cols>
  <sheetData>
    <row r="1" spans="1:36" ht="13.5" customHeight="1" x14ac:dyDescent="0.1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ht="13.5" customHeight="1" x14ac:dyDescent="0.15">
      <c r="A2" s="270" t="s">
        <v>146</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row>
    <row r="3" spans="1:36" ht="13.5" customHeight="1" x14ac:dyDescent="0.15">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row>
    <row r="4" spans="1:36" ht="14.1" customHeight="1" thickBot="1" x14ac:dyDescent="0.2">
      <c r="A4" s="2" t="s">
        <v>75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167" t="s">
        <v>621</v>
      </c>
    </row>
    <row r="5" spans="1:36" ht="14.1" customHeight="1" x14ac:dyDescent="0.15">
      <c r="A5" s="404" t="s">
        <v>609</v>
      </c>
      <c r="B5" s="405"/>
      <c r="C5" s="405"/>
      <c r="D5" s="405"/>
      <c r="E5" s="405"/>
      <c r="F5" s="405"/>
      <c r="G5" s="405" t="s">
        <v>76</v>
      </c>
      <c r="H5" s="405"/>
      <c r="I5" s="405"/>
      <c r="J5" s="405"/>
      <c r="K5" s="405"/>
      <c r="L5" s="405"/>
      <c r="M5" s="405"/>
      <c r="N5" s="405"/>
      <c r="O5" s="408" t="s">
        <v>77</v>
      </c>
      <c r="P5" s="408"/>
      <c r="Q5" s="408"/>
      <c r="R5" s="408"/>
      <c r="S5" s="408"/>
      <c r="T5" s="408"/>
      <c r="U5" s="408"/>
      <c r="V5" s="408"/>
      <c r="W5" s="405" t="s">
        <v>80</v>
      </c>
      <c r="X5" s="405"/>
      <c r="Y5" s="405"/>
      <c r="Z5" s="405"/>
      <c r="AA5" s="405"/>
      <c r="AB5" s="405"/>
      <c r="AC5" s="408" t="s">
        <v>79</v>
      </c>
      <c r="AD5" s="408"/>
      <c r="AE5" s="408"/>
      <c r="AF5" s="408"/>
      <c r="AG5" s="408"/>
      <c r="AH5" s="408"/>
      <c r="AI5" s="408"/>
      <c r="AJ5" s="410"/>
    </row>
    <row r="6" spans="1:36" ht="14.1" customHeight="1" x14ac:dyDescent="0.15">
      <c r="A6" s="406"/>
      <c r="B6" s="407"/>
      <c r="C6" s="407"/>
      <c r="D6" s="407"/>
      <c r="E6" s="407"/>
      <c r="F6" s="407"/>
      <c r="G6" s="407"/>
      <c r="H6" s="407"/>
      <c r="I6" s="407"/>
      <c r="J6" s="407"/>
      <c r="K6" s="407"/>
      <c r="L6" s="407"/>
      <c r="M6" s="407"/>
      <c r="N6" s="407"/>
      <c r="O6" s="409"/>
      <c r="P6" s="409"/>
      <c r="Q6" s="409"/>
      <c r="R6" s="409"/>
      <c r="S6" s="409"/>
      <c r="T6" s="409"/>
      <c r="U6" s="409"/>
      <c r="V6" s="409"/>
      <c r="W6" s="407"/>
      <c r="X6" s="407"/>
      <c r="Y6" s="407"/>
      <c r="Z6" s="407"/>
      <c r="AA6" s="407"/>
      <c r="AB6" s="407"/>
      <c r="AC6" s="409"/>
      <c r="AD6" s="409"/>
      <c r="AE6" s="409"/>
      <c r="AF6" s="409"/>
      <c r="AG6" s="409"/>
      <c r="AH6" s="409"/>
      <c r="AI6" s="409"/>
      <c r="AJ6" s="411"/>
    </row>
    <row r="7" spans="1:36" ht="14.1" customHeight="1" x14ac:dyDescent="0.15">
      <c r="A7" s="387"/>
      <c r="B7" s="359"/>
      <c r="C7" s="359"/>
      <c r="D7" s="359"/>
      <c r="E7" s="359"/>
      <c r="F7" s="388"/>
      <c r="G7" s="351"/>
      <c r="H7" s="352"/>
      <c r="I7" s="352"/>
      <c r="J7" s="352"/>
      <c r="K7" s="352"/>
      <c r="L7" s="352"/>
      <c r="M7" s="352"/>
      <c r="N7" s="394"/>
      <c r="O7" s="351"/>
      <c r="P7" s="352"/>
      <c r="Q7" s="352"/>
      <c r="R7" s="352"/>
      <c r="S7" s="352"/>
      <c r="T7" s="352"/>
      <c r="U7" s="352"/>
      <c r="V7" s="394"/>
      <c r="W7" s="397"/>
      <c r="X7" s="359"/>
      <c r="Y7" s="359"/>
      <c r="Z7" s="359"/>
      <c r="AA7" s="359"/>
      <c r="AB7" s="388"/>
      <c r="AC7" s="351"/>
      <c r="AD7" s="352"/>
      <c r="AE7" s="352"/>
      <c r="AF7" s="352"/>
      <c r="AG7" s="352"/>
      <c r="AH7" s="352"/>
      <c r="AI7" s="352"/>
      <c r="AJ7" s="353"/>
    </row>
    <row r="8" spans="1:36" ht="14.1" customHeight="1" x14ac:dyDescent="0.15">
      <c r="A8" s="389"/>
      <c r="B8" s="278"/>
      <c r="C8" s="278"/>
      <c r="D8" s="278"/>
      <c r="E8" s="278"/>
      <c r="F8" s="390"/>
      <c r="G8" s="371"/>
      <c r="H8" s="372"/>
      <c r="I8" s="372"/>
      <c r="J8" s="372"/>
      <c r="K8" s="372"/>
      <c r="L8" s="372"/>
      <c r="M8" s="372"/>
      <c r="N8" s="395"/>
      <c r="O8" s="371"/>
      <c r="P8" s="372"/>
      <c r="Q8" s="372"/>
      <c r="R8" s="372"/>
      <c r="S8" s="372"/>
      <c r="T8" s="372"/>
      <c r="U8" s="372"/>
      <c r="V8" s="395"/>
      <c r="W8" s="398"/>
      <c r="X8" s="278"/>
      <c r="Y8" s="278"/>
      <c r="Z8" s="278"/>
      <c r="AA8" s="278"/>
      <c r="AB8" s="390"/>
      <c r="AC8" s="371"/>
      <c r="AD8" s="372"/>
      <c r="AE8" s="372"/>
      <c r="AF8" s="372"/>
      <c r="AG8" s="372"/>
      <c r="AH8" s="372"/>
      <c r="AI8" s="372"/>
      <c r="AJ8" s="373"/>
    </row>
    <row r="9" spans="1:36" ht="14.1" customHeight="1" x14ac:dyDescent="0.15">
      <c r="A9" s="400"/>
      <c r="B9" s="357"/>
      <c r="C9" s="357"/>
      <c r="D9" s="357"/>
      <c r="E9" s="357"/>
      <c r="F9" s="401"/>
      <c r="G9" s="381"/>
      <c r="H9" s="382"/>
      <c r="I9" s="382"/>
      <c r="J9" s="382"/>
      <c r="K9" s="382"/>
      <c r="L9" s="382"/>
      <c r="M9" s="382"/>
      <c r="N9" s="402"/>
      <c r="O9" s="381"/>
      <c r="P9" s="382"/>
      <c r="Q9" s="382"/>
      <c r="R9" s="382"/>
      <c r="S9" s="382"/>
      <c r="T9" s="382"/>
      <c r="U9" s="382"/>
      <c r="V9" s="402"/>
      <c r="W9" s="403"/>
      <c r="X9" s="357"/>
      <c r="Y9" s="357"/>
      <c r="Z9" s="357"/>
      <c r="AA9" s="357"/>
      <c r="AB9" s="401"/>
      <c r="AC9" s="381"/>
      <c r="AD9" s="382"/>
      <c r="AE9" s="382"/>
      <c r="AF9" s="382"/>
      <c r="AG9" s="382"/>
      <c r="AH9" s="382"/>
      <c r="AI9" s="382"/>
      <c r="AJ9" s="383"/>
    </row>
    <row r="10" spans="1:36" ht="14.1" customHeight="1" x14ac:dyDescent="0.15">
      <c r="A10" s="387"/>
      <c r="B10" s="359"/>
      <c r="C10" s="359"/>
      <c r="D10" s="359"/>
      <c r="E10" s="359"/>
      <c r="F10" s="388"/>
      <c r="G10" s="351"/>
      <c r="H10" s="352"/>
      <c r="I10" s="352"/>
      <c r="J10" s="352"/>
      <c r="K10" s="352"/>
      <c r="L10" s="352"/>
      <c r="M10" s="352"/>
      <c r="N10" s="394"/>
      <c r="O10" s="351"/>
      <c r="P10" s="352"/>
      <c r="Q10" s="352"/>
      <c r="R10" s="352"/>
      <c r="S10" s="352"/>
      <c r="T10" s="352"/>
      <c r="U10" s="352"/>
      <c r="V10" s="394"/>
      <c r="W10" s="397"/>
      <c r="X10" s="359"/>
      <c r="Y10" s="359"/>
      <c r="Z10" s="359"/>
      <c r="AA10" s="359"/>
      <c r="AB10" s="388"/>
      <c r="AC10" s="351"/>
      <c r="AD10" s="352"/>
      <c r="AE10" s="352"/>
      <c r="AF10" s="352"/>
      <c r="AG10" s="352"/>
      <c r="AH10" s="352"/>
      <c r="AI10" s="352"/>
      <c r="AJ10" s="353"/>
    </row>
    <row r="11" spans="1:36" ht="14.1" customHeight="1" x14ac:dyDescent="0.15">
      <c r="A11" s="389"/>
      <c r="B11" s="278"/>
      <c r="C11" s="278"/>
      <c r="D11" s="278"/>
      <c r="E11" s="278"/>
      <c r="F11" s="390"/>
      <c r="G11" s="371"/>
      <c r="H11" s="372"/>
      <c r="I11" s="372"/>
      <c r="J11" s="372"/>
      <c r="K11" s="372"/>
      <c r="L11" s="372"/>
      <c r="M11" s="372"/>
      <c r="N11" s="395"/>
      <c r="O11" s="371"/>
      <c r="P11" s="372"/>
      <c r="Q11" s="372"/>
      <c r="R11" s="372"/>
      <c r="S11" s="372"/>
      <c r="T11" s="372"/>
      <c r="U11" s="372"/>
      <c r="V11" s="395"/>
      <c r="W11" s="398"/>
      <c r="X11" s="278"/>
      <c r="Y11" s="278"/>
      <c r="Z11" s="278"/>
      <c r="AA11" s="278"/>
      <c r="AB11" s="390"/>
      <c r="AC11" s="371"/>
      <c r="AD11" s="372"/>
      <c r="AE11" s="372"/>
      <c r="AF11" s="372"/>
      <c r="AG11" s="372"/>
      <c r="AH11" s="372"/>
      <c r="AI11" s="372"/>
      <c r="AJ11" s="373"/>
    </row>
    <row r="12" spans="1:36" ht="14.1" customHeight="1" x14ac:dyDescent="0.15">
      <c r="A12" s="400"/>
      <c r="B12" s="357"/>
      <c r="C12" s="357"/>
      <c r="D12" s="357"/>
      <c r="E12" s="357"/>
      <c r="F12" s="401"/>
      <c r="G12" s="381"/>
      <c r="H12" s="382"/>
      <c r="I12" s="382"/>
      <c r="J12" s="382"/>
      <c r="K12" s="382"/>
      <c r="L12" s="382"/>
      <c r="M12" s="382"/>
      <c r="N12" s="402"/>
      <c r="O12" s="381"/>
      <c r="P12" s="382"/>
      <c r="Q12" s="382"/>
      <c r="R12" s="382"/>
      <c r="S12" s="382"/>
      <c r="T12" s="382"/>
      <c r="U12" s="382"/>
      <c r="V12" s="402"/>
      <c r="W12" s="403"/>
      <c r="X12" s="357"/>
      <c r="Y12" s="357"/>
      <c r="Z12" s="357"/>
      <c r="AA12" s="357"/>
      <c r="AB12" s="401"/>
      <c r="AC12" s="381"/>
      <c r="AD12" s="382"/>
      <c r="AE12" s="382"/>
      <c r="AF12" s="382"/>
      <c r="AG12" s="382"/>
      <c r="AH12" s="382"/>
      <c r="AI12" s="382"/>
      <c r="AJ12" s="383"/>
    </row>
    <row r="13" spans="1:36" ht="14.1" customHeight="1" x14ac:dyDescent="0.15">
      <c r="A13" s="387"/>
      <c r="B13" s="359"/>
      <c r="C13" s="359"/>
      <c r="D13" s="359"/>
      <c r="E13" s="359"/>
      <c r="F13" s="388"/>
      <c r="G13" s="351"/>
      <c r="H13" s="352"/>
      <c r="I13" s="352"/>
      <c r="J13" s="352"/>
      <c r="K13" s="352"/>
      <c r="L13" s="352"/>
      <c r="M13" s="352"/>
      <c r="N13" s="394"/>
      <c r="O13" s="351"/>
      <c r="P13" s="352"/>
      <c r="Q13" s="352"/>
      <c r="R13" s="352"/>
      <c r="S13" s="352"/>
      <c r="T13" s="352"/>
      <c r="U13" s="352"/>
      <c r="V13" s="394"/>
      <c r="W13" s="397"/>
      <c r="X13" s="359"/>
      <c r="Y13" s="359"/>
      <c r="Z13" s="359"/>
      <c r="AA13" s="359"/>
      <c r="AB13" s="388"/>
      <c r="AC13" s="351"/>
      <c r="AD13" s="352"/>
      <c r="AE13" s="352"/>
      <c r="AF13" s="352"/>
      <c r="AG13" s="352"/>
      <c r="AH13" s="352"/>
      <c r="AI13" s="352"/>
      <c r="AJ13" s="353"/>
    </row>
    <row r="14" spans="1:36" ht="14.1" customHeight="1" x14ac:dyDescent="0.15">
      <c r="A14" s="389"/>
      <c r="B14" s="278"/>
      <c r="C14" s="278"/>
      <c r="D14" s="278"/>
      <c r="E14" s="278"/>
      <c r="F14" s="390"/>
      <c r="G14" s="371"/>
      <c r="H14" s="372"/>
      <c r="I14" s="372"/>
      <c r="J14" s="372"/>
      <c r="K14" s="372"/>
      <c r="L14" s="372"/>
      <c r="M14" s="372"/>
      <c r="N14" s="395"/>
      <c r="O14" s="371"/>
      <c r="P14" s="372"/>
      <c r="Q14" s="372"/>
      <c r="R14" s="372"/>
      <c r="S14" s="372"/>
      <c r="T14" s="372"/>
      <c r="U14" s="372"/>
      <c r="V14" s="395"/>
      <c r="W14" s="398"/>
      <c r="X14" s="278"/>
      <c r="Y14" s="278"/>
      <c r="Z14" s="278"/>
      <c r="AA14" s="278"/>
      <c r="AB14" s="390"/>
      <c r="AC14" s="371"/>
      <c r="AD14" s="372"/>
      <c r="AE14" s="372"/>
      <c r="AF14" s="372"/>
      <c r="AG14" s="372"/>
      <c r="AH14" s="372"/>
      <c r="AI14" s="372"/>
      <c r="AJ14" s="373"/>
    </row>
    <row r="15" spans="1:36" ht="14.1" customHeight="1" x14ac:dyDescent="0.15">
      <c r="A15" s="400"/>
      <c r="B15" s="357"/>
      <c r="C15" s="357"/>
      <c r="D15" s="357"/>
      <c r="E15" s="357"/>
      <c r="F15" s="401"/>
      <c r="G15" s="381"/>
      <c r="H15" s="382"/>
      <c r="I15" s="382"/>
      <c r="J15" s="382"/>
      <c r="K15" s="382"/>
      <c r="L15" s="382"/>
      <c r="M15" s="382"/>
      <c r="N15" s="402"/>
      <c r="O15" s="381"/>
      <c r="P15" s="382"/>
      <c r="Q15" s="382"/>
      <c r="R15" s="382"/>
      <c r="S15" s="382"/>
      <c r="T15" s="382"/>
      <c r="U15" s="382"/>
      <c r="V15" s="402"/>
      <c r="W15" s="403"/>
      <c r="X15" s="357"/>
      <c r="Y15" s="357"/>
      <c r="Z15" s="357"/>
      <c r="AA15" s="357"/>
      <c r="AB15" s="401"/>
      <c r="AC15" s="381"/>
      <c r="AD15" s="382"/>
      <c r="AE15" s="382"/>
      <c r="AF15" s="382"/>
      <c r="AG15" s="382"/>
      <c r="AH15" s="382"/>
      <c r="AI15" s="382"/>
      <c r="AJ15" s="383"/>
    </row>
    <row r="16" spans="1:36" ht="14.1" customHeight="1" x14ac:dyDescent="0.15">
      <c r="A16" s="387"/>
      <c r="B16" s="359"/>
      <c r="C16" s="359"/>
      <c r="D16" s="359"/>
      <c r="E16" s="359"/>
      <c r="F16" s="388"/>
      <c r="G16" s="351"/>
      <c r="H16" s="352"/>
      <c r="I16" s="352"/>
      <c r="J16" s="352"/>
      <c r="K16" s="352"/>
      <c r="L16" s="352"/>
      <c r="M16" s="352"/>
      <c r="N16" s="394"/>
      <c r="O16" s="351"/>
      <c r="P16" s="352"/>
      <c r="Q16" s="352"/>
      <c r="R16" s="352"/>
      <c r="S16" s="352"/>
      <c r="T16" s="352"/>
      <c r="U16" s="352"/>
      <c r="V16" s="394"/>
      <c r="W16" s="397"/>
      <c r="X16" s="359"/>
      <c r="Y16" s="359"/>
      <c r="Z16" s="359"/>
      <c r="AA16" s="359"/>
      <c r="AB16" s="388"/>
      <c r="AC16" s="351"/>
      <c r="AD16" s="352"/>
      <c r="AE16" s="352"/>
      <c r="AF16" s="352"/>
      <c r="AG16" s="352"/>
      <c r="AH16" s="352"/>
      <c r="AI16" s="352"/>
      <c r="AJ16" s="353"/>
    </row>
    <row r="17" spans="1:36" ht="14.1" customHeight="1" x14ac:dyDescent="0.15">
      <c r="A17" s="389"/>
      <c r="B17" s="278"/>
      <c r="C17" s="278"/>
      <c r="D17" s="278"/>
      <c r="E17" s="278"/>
      <c r="F17" s="390"/>
      <c r="G17" s="371"/>
      <c r="H17" s="372"/>
      <c r="I17" s="372"/>
      <c r="J17" s="372"/>
      <c r="K17" s="372"/>
      <c r="L17" s="372"/>
      <c r="M17" s="372"/>
      <c r="N17" s="395"/>
      <c r="O17" s="371"/>
      <c r="P17" s="372"/>
      <c r="Q17" s="372"/>
      <c r="R17" s="372"/>
      <c r="S17" s="372"/>
      <c r="T17" s="372"/>
      <c r="U17" s="372"/>
      <c r="V17" s="395"/>
      <c r="W17" s="398"/>
      <c r="X17" s="278"/>
      <c r="Y17" s="278"/>
      <c r="Z17" s="278"/>
      <c r="AA17" s="278"/>
      <c r="AB17" s="390"/>
      <c r="AC17" s="371"/>
      <c r="AD17" s="372"/>
      <c r="AE17" s="372"/>
      <c r="AF17" s="372"/>
      <c r="AG17" s="372"/>
      <c r="AH17" s="372"/>
      <c r="AI17" s="372"/>
      <c r="AJ17" s="373"/>
    </row>
    <row r="18" spans="1:36" ht="14.1" customHeight="1" x14ac:dyDescent="0.15">
      <c r="A18" s="400"/>
      <c r="B18" s="357"/>
      <c r="C18" s="357"/>
      <c r="D18" s="357"/>
      <c r="E18" s="357"/>
      <c r="F18" s="401"/>
      <c r="G18" s="381"/>
      <c r="H18" s="382"/>
      <c r="I18" s="382"/>
      <c r="J18" s="382"/>
      <c r="K18" s="382"/>
      <c r="L18" s="382"/>
      <c r="M18" s="382"/>
      <c r="N18" s="402"/>
      <c r="O18" s="381"/>
      <c r="P18" s="382"/>
      <c r="Q18" s="382"/>
      <c r="R18" s="382"/>
      <c r="S18" s="382"/>
      <c r="T18" s="382"/>
      <c r="U18" s="382"/>
      <c r="V18" s="402"/>
      <c r="W18" s="403"/>
      <c r="X18" s="357"/>
      <c r="Y18" s="357"/>
      <c r="Z18" s="357"/>
      <c r="AA18" s="357"/>
      <c r="AB18" s="401"/>
      <c r="AC18" s="381"/>
      <c r="AD18" s="382"/>
      <c r="AE18" s="382"/>
      <c r="AF18" s="382"/>
      <c r="AG18" s="382"/>
      <c r="AH18" s="382"/>
      <c r="AI18" s="382"/>
      <c r="AJ18" s="383"/>
    </row>
    <row r="19" spans="1:36" ht="14.1" customHeight="1" x14ac:dyDescent="0.15">
      <c r="A19" s="387"/>
      <c r="B19" s="359"/>
      <c r="C19" s="359"/>
      <c r="D19" s="359"/>
      <c r="E19" s="359"/>
      <c r="F19" s="388"/>
      <c r="G19" s="351"/>
      <c r="H19" s="352"/>
      <c r="I19" s="352"/>
      <c r="J19" s="352"/>
      <c r="K19" s="352"/>
      <c r="L19" s="352"/>
      <c r="M19" s="352"/>
      <c r="N19" s="394"/>
      <c r="O19" s="351"/>
      <c r="P19" s="352"/>
      <c r="Q19" s="352"/>
      <c r="R19" s="352"/>
      <c r="S19" s="352"/>
      <c r="T19" s="352"/>
      <c r="U19" s="352"/>
      <c r="V19" s="394"/>
      <c r="W19" s="397"/>
      <c r="X19" s="359"/>
      <c r="Y19" s="359"/>
      <c r="Z19" s="359"/>
      <c r="AA19" s="359"/>
      <c r="AB19" s="388"/>
      <c r="AC19" s="351"/>
      <c r="AD19" s="352"/>
      <c r="AE19" s="352"/>
      <c r="AF19" s="352"/>
      <c r="AG19" s="352"/>
      <c r="AH19" s="352"/>
      <c r="AI19" s="352"/>
      <c r="AJ19" s="353"/>
    </row>
    <row r="20" spans="1:36" ht="14.1" customHeight="1" x14ac:dyDescent="0.15">
      <c r="A20" s="389"/>
      <c r="B20" s="278"/>
      <c r="C20" s="278"/>
      <c r="D20" s="278"/>
      <c r="E20" s="278"/>
      <c r="F20" s="390"/>
      <c r="G20" s="371"/>
      <c r="H20" s="372"/>
      <c r="I20" s="372"/>
      <c r="J20" s="372"/>
      <c r="K20" s="372"/>
      <c r="L20" s="372"/>
      <c r="M20" s="372"/>
      <c r="N20" s="395"/>
      <c r="O20" s="371"/>
      <c r="P20" s="372"/>
      <c r="Q20" s="372"/>
      <c r="R20" s="372"/>
      <c r="S20" s="372"/>
      <c r="T20" s="372"/>
      <c r="U20" s="372"/>
      <c r="V20" s="395"/>
      <c r="W20" s="398"/>
      <c r="X20" s="278"/>
      <c r="Y20" s="278"/>
      <c r="Z20" s="278"/>
      <c r="AA20" s="278"/>
      <c r="AB20" s="390"/>
      <c r="AC20" s="371"/>
      <c r="AD20" s="372"/>
      <c r="AE20" s="372"/>
      <c r="AF20" s="372"/>
      <c r="AG20" s="372"/>
      <c r="AH20" s="372"/>
      <c r="AI20" s="372"/>
      <c r="AJ20" s="373"/>
    </row>
    <row r="21" spans="1:36" ht="14.1" customHeight="1" x14ac:dyDescent="0.15">
      <c r="A21" s="400"/>
      <c r="B21" s="357"/>
      <c r="C21" s="357"/>
      <c r="D21" s="357"/>
      <c r="E21" s="357"/>
      <c r="F21" s="401"/>
      <c r="G21" s="381"/>
      <c r="H21" s="382"/>
      <c r="I21" s="382"/>
      <c r="J21" s="382"/>
      <c r="K21" s="382"/>
      <c r="L21" s="382"/>
      <c r="M21" s="382"/>
      <c r="N21" s="402"/>
      <c r="O21" s="381"/>
      <c r="P21" s="382"/>
      <c r="Q21" s="382"/>
      <c r="R21" s="382"/>
      <c r="S21" s="382"/>
      <c r="T21" s="382"/>
      <c r="U21" s="382"/>
      <c r="V21" s="402"/>
      <c r="W21" s="403"/>
      <c r="X21" s="357"/>
      <c r="Y21" s="357"/>
      <c r="Z21" s="357"/>
      <c r="AA21" s="357"/>
      <c r="AB21" s="401"/>
      <c r="AC21" s="381"/>
      <c r="AD21" s="382"/>
      <c r="AE21" s="382"/>
      <c r="AF21" s="382"/>
      <c r="AG21" s="382"/>
      <c r="AH21" s="382"/>
      <c r="AI21" s="382"/>
      <c r="AJ21" s="383"/>
    </row>
    <row r="22" spans="1:36" ht="14.1" customHeight="1" x14ac:dyDescent="0.15">
      <c r="A22" s="387"/>
      <c r="B22" s="359"/>
      <c r="C22" s="359"/>
      <c r="D22" s="359"/>
      <c r="E22" s="359"/>
      <c r="F22" s="388"/>
      <c r="G22" s="351"/>
      <c r="H22" s="352"/>
      <c r="I22" s="352"/>
      <c r="J22" s="352"/>
      <c r="K22" s="352"/>
      <c r="L22" s="352"/>
      <c r="M22" s="352"/>
      <c r="N22" s="394"/>
      <c r="O22" s="351"/>
      <c r="P22" s="352"/>
      <c r="Q22" s="352"/>
      <c r="R22" s="352"/>
      <c r="S22" s="352"/>
      <c r="T22" s="352"/>
      <c r="U22" s="352"/>
      <c r="V22" s="394"/>
      <c r="W22" s="397"/>
      <c r="X22" s="359"/>
      <c r="Y22" s="359"/>
      <c r="Z22" s="359"/>
      <c r="AA22" s="359"/>
      <c r="AB22" s="388"/>
      <c r="AC22" s="351"/>
      <c r="AD22" s="352"/>
      <c r="AE22" s="352"/>
      <c r="AF22" s="352"/>
      <c r="AG22" s="352"/>
      <c r="AH22" s="352"/>
      <c r="AI22" s="352"/>
      <c r="AJ22" s="353"/>
    </row>
    <row r="23" spans="1:36" ht="14.1" customHeight="1" x14ac:dyDescent="0.15">
      <c r="A23" s="389"/>
      <c r="B23" s="278"/>
      <c r="C23" s="278"/>
      <c r="D23" s="278"/>
      <c r="E23" s="278"/>
      <c r="F23" s="390"/>
      <c r="G23" s="371"/>
      <c r="H23" s="372"/>
      <c r="I23" s="372"/>
      <c r="J23" s="372"/>
      <c r="K23" s="372"/>
      <c r="L23" s="372"/>
      <c r="M23" s="372"/>
      <c r="N23" s="395"/>
      <c r="O23" s="371"/>
      <c r="P23" s="372"/>
      <c r="Q23" s="372"/>
      <c r="R23" s="372"/>
      <c r="S23" s="372"/>
      <c r="T23" s="372"/>
      <c r="U23" s="372"/>
      <c r="V23" s="395"/>
      <c r="W23" s="398"/>
      <c r="X23" s="278"/>
      <c r="Y23" s="278"/>
      <c r="Z23" s="278"/>
      <c r="AA23" s="278"/>
      <c r="AB23" s="390"/>
      <c r="AC23" s="371"/>
      <c r="AD23" s="372"/>
      <c r="AE23" s="372"/>
      <c r="AF23" s="372"/>
      <c r="AG23" s="372"/>
      <c r="AH23" s="372"/>
      <c r="AI23" s="372"/>
      <c r="AJ23" s="373"/>
    </row>
    <row r="24" spans="1:36" ht="14.1" customHeight="1" x14ac:dyDescent="0.15">
      <c r="A24" s="400"/>
      <c r="B24" s="357"/>
      <c r="C24" s="357"/>
      <c r="D24" s="357"/>
      <c r="E24" s="357"/>
      <c r="F24" s="401"/>
      <c r="G24" s="381"/>
      <c r="H24" s="382"/>
      <c r="I24" s="382"/>
      <c r="J24" s="382"/>
      <c r="K24" s="382"/>
      <c r="L24" s="382"/>
      <c r="M24" s="382"/>
      <c r="N24" s="402"/>
      <c r="O24" s="381"/>
      <c r="P24" s="382"/>
      <c r="Q24" s="382"/>
      <c r="R24" s="382"/>
      <c r="S24" s="382"/>
      <c r="T24" s="382"/>
      <c r="U24" s="382"/>
      <c r="V24" s="402"/>
      <c r="W24" s="403"/>
      <c r="X24" s="357"/>
      <c r="Y24" s="357"/>
      <c r="Z24" s="357"/>
      <c r="AA24" s="357"/>
      <c r="AB24" s="401"/>
      <c r="AC24" s="381"/>
      <c r="AD24" s="382"/>
      <c r="AE24" s="382"/>
      <c r="AF24" s="382"/>
      <c r="AG24" s="382"/>
      <c r="AH24" s="382"/>
      <c r="AI24" s="382"/>
      <c r="AJ24" s="383"/>
    </row>
    <row r="25" spans="1:36" ht="14.1" customHeight="1" x14ac:dyDescent="0.15">
      <c r="A25" s="387"/>
      <c r="B25" s="359"/>
      <c r="C25" s="359"/>
      <c r="D25" s="359"/>
      <c r="E25" s="359"/>
      <c r="F25" s="388"/>
      <c r="G25" s="351"/>
      <c r="H25" s="352"/>
      <c r="I25" s="352"/>
      <c r="J25" s="352"/>
      <c r="K25" s="352"/>
      <c r="L25" s="352"/>
      <c r="M25" s="352"/>
      <c r="N25" s="394"/>
      <c r="O25" s="351"/>
      <c r="P25" s="352"/>
      <c r="Q25" s="352"/>
      <c r="R25" s="352"/>
      <c r="S25" s="352"/>
      <c r="T25" s="352"/>
      <c r="U25" s="352"/>
      <c r="V25" s="394"/>
      <c r="W25" s="397"/>
      <c r="X25" s="359"/>
      <c r="Y25" s="359"/>
      <c r="Z25" s="359"/>
      <c r="AA25" s="359"/>
      <c r="AB25" s="388"/>
      <c r="AC25" s="351"/>
      <c r="AD25" s="352"/>
      <c r="AE25" s="352"/>
      <c r="AF25" s="352"/>
      <c r="AG25" s="352"/>
      <c r="AH25" s="352"/>
      <c r="AI25" s="352"/>
      <c r="AJ25" s="353"/>
    </row>
    <row r="26" spans="1:36" ht="14.1" customHeight="1" x14ac:dyDescent="0.15">
      <c r="A26" s="389"/>
      <c r="B26" s="278"/>
      <c r="C26" s="278"/>
      <c r="D26" s="278"/>
      <c r="E26" s="278"/>
      <c r="F26" s="390"/>
      <c r="G26" s="371"/>
      <c r="H26" s="372"/>
      <c r="I26" s="372"/>
      <c r="J26" s="372"/>
      <c r="K26" s="372"/>
      <c r="L26" s="372"/>
      <c r="M26" s="372"/>
      <c r="N26" s="395"/>
      <c r="O26" s="371"/>
      <c r="P26" s="372"/>
      <c r="Q26" s="372"/>
      <c r="R26" s="372"/>
      <c r="S26" s="372"/>
      <c r="T26" s="372"/>
      <c r="U26" s="372"/>
      <c r="V26" s="395"/>
      <c r="W26" s="398"/>
      <c r="X26" s="278"/>
      <c r="Y26" s="278"/>
      <c r="Z26" s="278"/>
      <c r="AA26" s="278"/>
      <c r="AB26" s="390"/>
      <c r="AC26" s="371"/>
      <c r="AD26" s="372"/>
      <c r="AE26" s="372"/>
      <c r="AF26" s="372"/>
      <c r="AG26" s="372"/>
      <c r="AH26" s="372"/>
      <c r="AI26" s="372"/>
      <c r="AJ26" s="373"/>
    </row>
    <row r="27" spans="1:36" ht="14.1" customHeight="1" x14ac:dyDescent="0.15">
      <c r="A27" s="400"/>
      <c r="B27" s="357"/>
      <c r="C27" s="357"/>
      <c r="D27" s="357"/>
      <c r="E27" s="357"/>
      <c r="F27" s="401"/>
      <c r="G27" s="381"/>
      <c r="H27" s="382"/>
      <c r="I27" s="382"/>
      <c r="J27" s="382"/>
      <c r="K27" s="382"/>
      <c r="L27" s="382"/>
      <c r="M27" s="382"/>
      <c r="N27" s="402"/>
      <c r="O27" s="381"/>
      <c r="P27" s="382"/>
      <c r="Q27" s="382"/>
      <c r="R27" s="382"/>
      <c r="S27" s="382"/>
      <c r="T27" s="382"/>
      <c r="U27" s="382"/>
      <c r="V27" s="402"/>
      <c r="W27" s="403"/>
      <c r="X27" s="357"/>
      <c r="Y27" s="357"/>
      <c r="Z27" s="357"/>
      <c r="AA27" s="357"/>
      <c r="AB27" s="401"/>
      <c r="AC27" s="381"/>
      <c r="AD27" s="382"/>
      <c r="AE27" s="382"/>
      <c r="AF27" s="382"/>
      <c r="AG27" s="382"/>
      <c r="AH27" s="382"/>
      <c r="AI27" s="382"/>
      <c r="AJ27" s="383"/>
    </row>
    <row r="28" spans="1:36" ht="14.1" customHeight="1" x14ac:dyDescent="0.15">
      <c r="A28" s="387"/>
      <c r="B28" s="359"/>
      <c r="C28" s="359"/>
      <c r="D28" s="359"/>
      <c r="E28" s="359"/>
      <c r="F28" s="388"/>
      <c r="G28" s="351"/>
      <c r="H28" s="352"/>
      <c r="I28" s="352"/>
      <c r="J28" s="352"/>
      <c r="K28" s="352"/>
      <c r="L28" s="352"/>
      <c r="M28" s="352"/>
      <c r="N28" s="394"/>
      <c r="O28" s="351"/>
      <c r="P28" s="352"/>
      <c r="Q28" s="352"/>
      <c r="R28" s="352"/>
      <c r="S28" s="352"/>
      <c r="T28" s="352"/>
      <c r="U28" s="352"/>
      <c r="V28" s="394"/>
      <c r="W28" s="397"/>
      <c r="X28" s="359"/>
      <c r="Y28" s="359"/>
      <c r="Z28" s="359"/>
      <c r="AA28" s="359"/>
      <c r="AB28" s="388"/>
      <c r="AC28" s="351"/>
      <c r="AD28" s="352"/>
      <c r="AE28" s="352"/>
      <c r="AF28" s="352"/>
      <c r="AG28" s="352"/>
      <c r="AH28" s="352"/>
      <c r="AI28" s="352"/>
      <c r="AJ28" s="353"/>
    </row>
    <row r="29" spans="1:36" ht="14.1" customHeight="1" x14ac:dyDescent="0.15">
      <c r="A29" s="389"/>
      <c r="B29" s="278"/>
      <c r="C29" s="278"/>
      <c r="D29" s="278"/>
      <c r="E29" s="278"/>
      <c r="F29" s="390"/>
      <c r="G29" s="371"/>
      <c r="H29" s="372"/>
      <c r="I29" s="372"/>
      <c r="J29" s="372"/>
      <c r="K29" s="372"/>
      <c r="L29" s="372"/>
      <c r="M29" s="372"/>
      <c r="N29" s="395"/>
      <c r="O29" s="371"/>
      <c r="P29" s="372"/>
      <c r="Q29" s="372"/>
      <c r="R29" s="372"/>
      <c r="S29" s="372"/>
      <c r="T29" s="372"/>
      <c r="U29" s="372"/>
      <c r="V29" s="395"/>
      <c r="W29" s="398"/>
      <c r="X29" s="278"/>
      <c r="Y29" s="278"/>
      <c r="Z29" s="278"/>
      <c r="AA29" s="278"/>
      <c r="AB29" s="390"/>
      <c r="AC29" s="371"/>
      <c r="AD29" s="372"/>
      <c r="AE29" s="372"/>
      <c r="AF29" s="372"/>
      <c r="AG29" s="372"/>
      <c r="AH29" s="372"/>
      <c r="AI29" s="372"/>
      <c r="AJ29" s="373"/>
    </row>
    <row r="30" spans="1:36" ht="14.1" customHeight="1" x14ac:dyDescent="0.15">
      <c r="A30" s="400"/>
      <c r="B30" s="357"/>
      <c r="C30" s="357"/>
      <c r="D30" s="357"/>
      <c r="E30" s="357"/>
      <c r="F30" s="401"/>
      <c r="G30" s="381"/>
      <c r="H30" s="382"/>
      <c r="I30" s="382"/>
      <c r="J30" s="382"/>
      <c r="K30" s="382"/>
      <c r="L30" s="382"/>
      <c r="M30" s="382"/>
      <c r="N30" s="402"/>
      <c r="O30" s="381"/>
      <c r="P30" s="382"/>
      <c r="Q30" s="382"/>
      <c r="R30" s="382"/>
      <c r="S30" s="382"/>
      <c r="T30" s="382"/>
      <c r="U30" s="382"/>
      <c r="V30" s="402"/>
      <c r="W30" s="403"/>
      <c r="X30" s="357"/>
      <c r="Y30" s="357"/>
      <c r="Z30" s="357"/>
      <c r="AA30" s="357"/>
      <c r="AB30" s="401"/>
      <c r="AC30" s="381"/>
      <c r="AD30" s="382"/>
      <c r="AE30" s="382"/>
      <c r="AF30" s="382"/>
      <c r="AG30" s="382"/>
      <c r="AH30" s="382"/>
      <c r="AI30" s="382"/>
      <c r="AJ30" s="383"/>
    </row>
    <row r="31" spans="1:36" ht="14.1" customHeight="1" x14ac:dyDescent="0.15">
      <c r="A31" s="387"/>
      <c r="B31" s="359"/>
      <c r="C31" s="359"/>
      <c r="D31" s="359"/>
      <c r="E31" s="359"/>
      <c r="F31" s="388"/>
      <c r="G31" s="351"/>
      <c r="H31" s="352"/>
      <c r="I31" s="352"/>
      <c r="J31" s="352"/>
      <c r="K31" s="352"/>
      <c r="L31" s="352"/>
      <c r="M31" s="352"/>
      <c r="N31" s="394"/>
      <c r="O31" s="351"/>
      <c r="P31" s="352"/>
      <c r="Q31" s="352"/>
      <c r="R31" s="352"/>
      <c r="S31" s="352"/>
      <c r="T31" s="352"/>
      <c r="U31" s="352"/>
      <c r="V31" s="394"/>
      <c r="W31" s="397"/>
      <c r="X31" s="359"/>
      <c r="Y31" s="359"/>
      <c r="Z31" s="359"/>
      <c r="AA31" s="359"/>
      <c r="AB31" s="388"/>
      <c r="AC31" s="351"/>
      <c r="AD31" s="352"/>
      <c r="AE31" s="352"/>
      <c r="AF31" s="352"/>
      <c r="AG31" s="352"/>
      <c r="AH31" s="352"/>
      <c r="AI31" s="352"/>
      <c r="AJ31" s="353"/>
    </row>
    <row r="32" spans="1:36" ht="14.1" customHeight="1" x14ac:dyDescent="0.15">
      <c r="A32" s="389"/>
      <c r="B32" s="278"/>
      <c r="C32" s="278"/>
      <c r="D32" s="278"/>
      <c r="E32" s="278"/>
      <c r="F32" s="390"/>
      <c r="G32" s="371"/>
      <c r="H32" s="372"/>
      <c r="I32" s="372"/>
      <c r="J32" s="372"/>
      <c r="K32" s="372"/>
      <c r="L32" s="372"/>
      <c r="M32" s="372"/>
      <c r="N32" s="395"/>
      <c r="O32" s="371"/>
      <c r="P32" s="372"/>
      <c r="Q32" s="372"/>
      <c r="R32" s="372"/>
      <c r="S32" s="372"/>
      <c r="T32" s="372"/>
      <c r="U32" s="372"/>
      <c r="V32" s="395"/>
      <c r="W32" s="398"/>
      <c r="X32" s="278"/>
      <c r="Y32" s="278"/>
      <c r="Z32" s="278"/>
      <c r="AA32" s="278"/>
      <c r="AB32" s="390"/>
      <c r="AC32" s="371"/>
      <c r="AD32" s="372"/>
      <c r="AE32" s="372"/>
      <c r="AF32" s="372"/>
      <c r="AG32" s="372"/>
      <c r="AH32" s="372"/>
      <c r="AI32" s="372"/>
      <c r="AJ32" s="373"/>
    </row>
    <row r="33" spans="1:36" ht="14.1" customHeight="1" x14ac:dyDescent="0.15">
      <c r="A33" s="400"/>
      <c r="B33" s="357"/>
      <c r="C33" s="357"/>
      <c r="D33" s="357"/>
      <c r="E33" s="357"/>
      <c r="F33" s="401"/>
      <c r="G33" s="381"/>
      <c r="H33" s="382"/>
      <c r="I33" s="382"/>
      <c r="J33" s="382"/>
      <c r="K33" s="382"/>
      <c r="L33" s="382"/>
      <c r="M33" s="382"/>
      <c r="N33" s="402"/>
      <c r="O33" s="381"/>
      <c r="P33" s="382"/>
      <c r="Q33" s="382"/>
      <c r="R33" s="382"/>
      <c r="S33" s="382"/>
      <c r="T33" s="382"/>
      <c r="U33" s="382"/>
      <c r="V33" s="402"/>
      <c r="W33" s="403"/>
      <c r="X33" s="357"/>
      <c r="Y33" s="357"/>
      <c r="Z33" s="357"/>
      <c r="AA33" s="357"/>
      <c r="AB33" s="401"/>
      <c r="AC33" s="381"/>
      <c r="AD33" s="382"/>
      <c r="AE33" s="382"/>
      <c r="AF33" s="382"/>
      <c r="AG33" s="382"/>
      <c r="AH33" s="382"/>
      <c r="AI33" s="382"/>
      <c r="AJ33" s="383"/>
    </row>
    <row r="34" spans="1:36" ht="14.1" customHeight="1" x14ac:dyDescent="0.15">
      <c r="A34" s="387"/>
      <c r="B34" s="359"/>
      <c r="C34" s="359"/>
      <c r="D34" s="359"/>
      <c r="E34" s="359"/>
      <c r="F34" s="388"/>
      <c r="G34" s="351"/>
      <c r="H34" s="352"/>
      <c r="I34" s="352"/>
      <c r="J34" s="352"/>
      <c r="K34" s="352"/>
      <c r="L34" s="352"/>
      <c r="M34" s="352"/>
      <c r="N34" s="394"/>
      <c r="O34" s="351"/>
      <c r="P34" s="352"/>
      <c r="Q34" s="352"/>
      <c r="R34" s="352"/>
      <c r="S34" s="352"/>
      <c r="T34" s="352"/>
      <c r="U34" s="352"/>
      <c r="V34" s="394"/>
      <c r="W34" s="397"/>
      <c r="X34" s="359"/>
      <c r="Y34" s="359"/>
      <c r="Z34" s="359"/>
      <c r="AA34" s="359"/>
      <c r="AB34" s="388"/>
      <c r="AC34" s="351"/>
      <c r="AD34" s="352"/>
      <c r="AE34" s="352"/>
      <c r="AF34" s="352"/>
      <c r="AG34" s="352"/>
      <c r="AH34" s="352"/>
      <c r="AI34" s="352"/>
      <c r="AJ34" s="353"/>
    </row>
    <row r="35" spans="1:36" ht="14.1" customHeight="1" x14ac:dyDescent="0.15">
      <c r="A35" s="389"/>
      <c r="B35" s="278"/>
      <c r="C35" s="278"/>
      <c r="D35" s="278"/>
      <c r="E35" s="278"/>
      <c r="F35" s="390"/>
      <c r="G35" s="371"/>
      <c r="H35" s="372"/>
      <c r="I35" s="372"/>
      <c r="J35" s="372"/>
      <c r="K35" s="372"/>
      <c r="L35" s="372"/>
      <c r="M35" s="372"/>
      <c r="N35" s="395"/>
      <c r="O35" s="371"/>
      <c r="P35" s="372"/>
      <c r="Q35" s="372"/>
      <c r="R35" s="372"/>
      <c r="S35" s="372"/>
      <c r="T35" s="372"/>
      <c r="U35" s="372"/>
      <c r="V35" s="395"/>
      <c r="W35" s="398"/>
      <c r="X35" s="278"/>
      <c r="Y35" s="278"/>
      <c r="Z35" s="278"/>
      <c r="AA35" s="278"/>
      <c r="AB35" s="390"/>
      <c r="AC35" s="371"/>
      <c r="AD35" s="372"/>
      <c r="AE35" s="372"/>
      <c r="AF35" s="372"/>
      <c r="AG35" s="372"/>
      <c r="AH35" s="372"/>
      <c r="AI35" s="372"/>
      <c r="AJ35" s="373"/>
    </row>
    <row r="36" spans="1:36" ht="14.1" customHeight="1" x14ac:dyDescent="0.15">
      <c r="A36" s="400"/>
      <c r="B36" s="357"/>
      <c r="C36" s="357"/>
      <c r="D36" s="357"/>
      <c r="E36" s="357"/>
      <c r="F36" s="401"/>
      <c r="G36" s="381"/>
      <c r="H36" s="382"/>
      <c r="I36" s="382"/>
      <c r="J36" s="382"/>
      <c r="K36" s="382"/>
      <c r="L36" s="382"/>
      <c r="M36" s="382"/>
      <c r="N36" s="402"/>
      <c r="O36" s="381"/>
      <c r="P36" s="382"/>
      <c r="Q36" s="382"/>
      <c r="R36" s="382"/>
      <c r="S36" s="382"/>
      <c r="T36" s="382"/>
      <c r="U36" s="382"/>
      <c r="V36" s="402"/>
      <c r="W36" s="403"/>
      <c r="X36" s="357"/>
      <c r="Y36" s="357"/>
      <c r="Z36" s="357"/>
      <c r="AA36" s="357"/>
      <c r="AB36" s="401"/>
      <c r="AC36" s="381"/>
      <c r="AD36" s="382"/>
      <c r="AE36" s="382"/>
      <c r="AF36" s="382"/>
      <c r="AG36" s="382"/>
      <c r="AH36" s="382"/>
      <c r="AI36" s="382"/>
      <c r="AJ36" s="383"/>
    </row>
    <row r="37" spans="1:36" ht="14.1" customHeight="1" x14ac:dyDescent="0.15">
      <c r="A37" s="387"/>
      <c r="B37" s="359"/>
      <c r="C37" s="359"/>
      <c r="D37" s="359"/>
      <c r="E37" s="359"/>
      <c r="F37" s="388"/>
      <c r="G37" s="351"/>
      <c r="H37" s="352"/>
      <c r="I37" s="352"/>
      <c r="J37" s="352"/>
      <c r="K37" s="352"/>
      <c r="L37" s="352"/>
      <c r="M37" s="352"/>
      <c r="N37" s="394"/>
      <c r="O37" s="351"/>
      <c r="P37" s="352"/>
      <c r="Q37" s="352"/>
      <c r="R37" s="352"/>
      <c r="S37" s="352"/>
      <c r="T37" s="352"/>
      <c r="U37" s="352"/>
      <c r="V37" s="394"/>
      <c r="W37" s="397"/>
      <c r="X37" s="359"/>
      <c r="Y37" s="359"/>
      <c r="Z37" s="359"/>
      <c r="AA37" s="359"/>
      <c r="AB37" s="388"/>
      <c r="AC37" s="351"/>
      <c r="AD37" s="352"/>
      <c r="AE37" s="352"/>
      <c r="AF37" s="352"/>
      <c r="AG37" s="352"/>
      <c r="AH37" s="352"/>
      <c r="AI37" s="352"/>
      <c r="AJ37" s="353"/>
    </row>
    <row r="38" spans="1:36" ht="14.1" customHeight="1" x14ac:dyDescent="0.15">
      <c r="A38" s="389"/>
      <c r="B38" s="278"/>
      <c r="C38" s="278"/>
      <c r="D38" s="278"/>
      <c r="E38" s="278"/>
      <c r="F38" s="390"/>
      <c r="G38" s="371"/>
      <c r="H38" s="372"/>
      <c r="I38" s="372"/>
      <c r="J38" s="372"/>
      <c r="K38" s="372"/>
      <c r="L38" s="372"/>
      <c r="M38" s="372"/>
      <c r="N38" s="395"/>
      <c r="O38" s="371"/>
      <c r="P38" s="372"/>
      <c r="Q38" s="372"/>
      <c r="R38" s="372"/>
      <c r="S38" s="372"/>
      <c r="T38" s="372"/>
      <c r="U38" s="372"/>
      <c r="V38" s="395"/>
      <c r="W38" s="398"/>
      <c r="X38" s="278"/>
      <c r="Y38" s="278"/>
      <c r="Z38" s="278"/>
      <c r="AA38" s="278"/>
      <c r="AB38" s="390"/>
      <c r="AC38" s="371"/>
      <c r="AD38" s="372"/>
      <c r="AE38" s="372"/>
      <c r="AF38" s="372"/>
      <c r="AG38" s="372"/>
      <c r="AH38" s="372"/>
      <c r="AI38" s="372"/>
      <c r="AJ38" s="373"/>
    </row>
    <row r="39" spans="1:36" ht="14.1" customHeight="1" x14ac:dyDescent="0.15">
      <c r="A39" s="400"/>
      <c r="B39" s="357"/>
      <c r="C39" s="357"/>
      <c r="D39" s="357"/>
      <c r="E39" s="357"/>
      <c r="F39" s="401"/>
      <c r="G39" s="381"/>
      <c r="H39" s="382"/>
      <c r="I39" s="382"/>
      <c r="J39" s="382"/>
      <c r="K39" s="382"/>
      <c r="L39" s="382"/>
      <c r="M39" s="382"/>
      <c r="N39" s="402"/>
      <c r="O39" s="381"/>
      <c r="P39" s="382"/>
      <c r="Q39" s="382"/>
      <c r="R39" s="382"/>
      <c r="S39" s="382"/>
      <c r="T39" s="382"/>
      <c r="U39" s="382"/>
      <c r="V39" s="402"/>
      <c r="W39" s="403"/>
      <c r="X39" s="357"/>
      <c r="Y39" s="357"/>
      <c r="Z39" s="357"/>
      <c r="AA39" s="357"/>
      <c r="AB39" s="401"/>
      <c r="AC39" s="381"/>
      <c r="AD39" s="382"/>
      <c r="AE39" s="382"/>
      <c r="AF39" s="382"/>
      <c r="AG39" s="382"/>
      <c r="AH39" s="382"/>
      <c r="AI39" s="382"/>
      <c r="AJ39" s="383"/>
    </row>
    <row r="40" spans="1:36" ht="14.1" customHeight="1" x14ac:dyDescent="0.15">
      <c r="A40" s="387"/>
      <c r="B40" s="359"/>
      <c r="C40" s="359"/>
      <c r="D40" s="359"/>
      <c r="E40" s="359"/>
      <c r="F40" s="388"/>
      <c r="G40" s="351"/>
      <c r="H40" s="352"/>
      <c r="I40" s="352"/>
      <c r="J40" s="352"/>
      <c r="K40" s="352"/>
      <c r="L40" s="352"/>
      <c r="M40" s="352"/>
      <c r="N40" s="394"/>
      <c r="O40" s="351"/>
      <c r="P40" s="352"/>
      <c r="Q40" s="352"/>
      <c r="R40" s="352"/>
      <c r="S40" s="352"/>
      <c r="T40" s="352"/>
      <c r="U40" s="352"/>
      <c r="V40" s="394"/>
      <c r="W40" s="397"/>
      <c r="X40" s="359"/>
      <c r="Y40" s="359"/>
      <c r="Z40" s="359"/>
      <c r="AA40" s="359"/>
      <c r="AB40" s="388"/>
      <c r="AC40" s="351"/>
      <c r="AD40" s="352"/>
      <c r="AE40" s="352"/>
      <c r="AF40" s="352"/>
      <c r="AG40" s="352"/>
      <c r="AH40" s="352"/>
      <c r="AI40" s="352"/>
      <c r="AJ40" s="353"/>
    </row>
    <row r="41" spans="1:36" ht="14.1" customHeight="1" x14ac:dyDescent="0.15">
      <c r="A41" s="389"/>
      <c r="B41" s="278"/>
      <c r="C41" s="278"/>
      <c r="D41" s="278"/>
      <c r="E41" s="278"/>
      <c r="F41" s="390"/>
      <c r="G41" s="371"/>
      <c r="H41" s="372"/>
      <c r="I41" s="372"/>
      <c r="J41" s="372"/>
      <c r="K41" s="372"/>
      <c r="L41" s="372"/>
      <c r="M41" s="372"/>
      <c r="N41" s="395"/>
      <c r="O41" s="371"/>
      <c r="P41" s="372"/>
      <c r="Q41" s="372"/>
      <c r="R41" s="372"/>
      <c r="S41" s="372"/>
      <c r="T41" s="372"/>
      <c r="U41" s="372"/>
      <c r="V41" s="395"/>
      <c r="W41" s="398"/>
      <c r="X41" s="278"/>
      <c r="Y41" s="278"/>
      <c r="Z41" s="278"/>
      <c r="AA41" s="278"/>
      <c r="AB41" s="390"/>
      <c r="AC41" s="371"/>
      <c r="AD41" s="372"/>
      <c r="AE41" s="372"/>
      <c r="AF41" s="372"/>
      <c r="AG41" s="372"/>
      <c r="AH41" s="372"/>
      <c r="AI41" s="372"/>
      <c r="AJ41" s="373"/>
    </row>
    <row r="42" spans="1:36" ht="14.1" customHeight="1" x14ac:dyDescent="0.15">
      <c r="A42" s="400"/>
      <c r="B42" s="357"/>
      <c r="C42" s="357"/>
      <c r="D42" s="357"/>
      <c r="E42" s="357"/>
      <c r="F42" s="401"/>
      <c r="G42" s="381"/>
      <c r="H42" s="382"/>
      <c r="I42" s="382"/>
      <c r="J42" s="382"/>
      <c r="K42" s="382"/>
      <c r="L42" s="382"/>
      <c r="M42" s="382"/>
      <c r="N42" s="402"/>
      <c r="O42" s="381"/>
      <c r="P42" s="382"/>
      <c r="Q42" s="382"/>
      <c r="R42" s="382"/>
      <c r="S42" s="382"/>
      <c r="T42" s="382"/>
      <c r="U42" s="382"/>
      <c r="V42" s="402"/>
      <c r="W42" s="403"/>
      <c r="X42" s="357"/>
      <c r="Y42" s="357"/>
      <c r="Z42" s="357"/>
      <c r="AA42" s="357"/>
      <c r="AB42" s="401"/>
      <c r="AC42" s="381"/>
      <c r="AD42" s="382"/>
      <c r="AE42" s="382"/>
      <c r="AF42" s="382"/>
      <c r="AG42" s="382"/>
      <c r="AH42" s="382"/>
      <c r="AI42" s="382"/>
      <c r="AJ42" s="383"/>
    </row>
    <row r="43" spans="1:36" ht="14.1" customHeight="1" x14ac:dyDescent="0.15">
      <c r="A43" s="387"/>
      <c r="B43" s="359"/>
      <c r="C43" s="359"/>
      <c r="D43" s="359"/>
      <c r="E43" s="359"/>
      <c r="F43" s="388"/>
      <c r="G43" s="351"/>
      <c r="H43" s="352"/>
      <c r="I43" s="352"/>
      <c r="J43" s="352"/>
      <c r="K43" s="352"/>
      <c r="L43" s="352"/>
      <c r="M43" s="352"/>
      <c r="N43" s="394"/>
      <c r="O43" s="351"/>
      <c r="P43" s="352"/>
      <c r="Q43" s="352"/>
      <c r="R43" s="352"/>
      <c r="S43" s="352"/>
      <c r="T43" s="352"/>
      <c r="U43" s="352"/>
      <c r="V43" s="394"/>
      <c r="W43" s="397"/>
      <c r="X43" s="359"/>
      <c r="Y43" s="359"/>
      <c r="Z43" s="359"/>
      <c r="AA43" s="359"/>
      <c r="AB43" s="388"/>
      <c r="AC43" s="351"/>
      <c r="AD43" s="352"/>
      <c r="AE43" s="352"/>
      <c r="AF43" s="352"/>
      <c r="AG43" s="352"/>
      <c r="AH43" s="352"/>
      <c r="AI43" s="352"/>
      <c r="AJ43" s="353"/>
    </row>
    <row r="44" spans="1:36" ht="14.1" customHeight="1" x14ac:dyDescent="0.15">
      <c r="A44" s="389"/>
      <c r="B44" s="278"/>
      <c r="C44" s="278"/>
      <c r="D44" s="278"/>
      <c r="E44" s="278"/>
      <c r="F44" s="390"/>
      <c r="G44" s="371"/>
      <c r="H44" s="372"/>
      <c r="I44" s="372"/>
      <c r="J44" s="372"/>
      <c r="K44" s="372"/>
      <c r="L44" s="372"/>
      <c r="M44" s="372"/>
      <c r="N44" s="395"/>
      <c r="O44" s="371"/>
      <c r="P44" s="372"/>
      <c r="Q44" s="372"/>
      <c r="R44" s="372"/>
      <c r="S44" s="372"/>
      <c r="T44" s="372"/>
      <c r="U44" s="372"/>
      <c r="V44" s="395"/>
      <c r="W44" s="398"/>
      <c r="X44" s="278"/>
      <c r="Y44" s="278"/>
      <c r="Z44" s="278"/>
      <c r="AA44" s="278"/>
      <c r="AB44" s="390"/>
      <c r="AC44" s="371"/>
      <c r="AD44" s="372"/>
      <c r="AE44" s="372"/>
      <c r="AF44" s="372"/>
      <c r="AG44" s="372"/>
      <c r="AH44" s="372"/>
      <c r="AI44" s="372"/>
      <c r="AJ44" s="373"/>
    </row>
    <row r="45" spans="1:36" ht="14.1" customHeight="1" x14ac:dyDescent="0.15">
      <c r="A45" s="400"/>
      <c r="B45" s="357"/>
      <c r="C45" s="357"/>
      <c r="D45" s="357"/>
      <c r="E45" s="357"/>
      <c r="F45" s="401"/>
      <c r="G45" s="381"/>
      <c r="H45" s="382"/>
      <c r="I45" s="382"/>
      <c r="J45" s="382"/>
      <c r="K45" s="382"/>
      <c r="L45" s="382"/>
      <c r="M45" s="382"/>
      <c r="N45" s="402"/>
      <c r="O45" s="381"/>
      <c r="P45" s="382"/>
      <c r="Q45" s="382"/>
      <c r="R45" s="382"/>
      <c r="S45" s="382"/>
      <c r="T45" s="382"/>
      <c r="U45" s="382"/>
      <c r="V45" s="402"/>
      <c r="W45" s="403"/>
      <c r="X45" s="357"/>
      <c r="Y45" s="357"/>
      <c r="Z45" s="357"/>
      <c r="AA45" s="357"/>
      <c r="AB45" s="401"/>
      <c r="AC45" s="381"/>
      <c r="AD45" s="382"/>
      <c r="AE45" s="382"/>
      <c r="AF45" s="382"/>
      <c r="AG45" s="382"/>
      <c r="AH45" s="382"/>
      <c r="AI45" s="382"/>
      <c r="AJ45" s="383"/>
    </row>
    <row r="46" spans="1:36" ht="14.1" customHeight="1" x14ac:dyDescent="0.15">
      <c r="A46" s="387"/>
      <c r="B46" s="359"/>
      <c r="C46" s="359"/>
      <c r="D46" s="359"/>
      <c r="E46" s="359"/>
      <c r="F46" s="388"/>
      <c r="G46" s="351"/>
      <c r="H46" s="352"/>
      <c r="I46" s="352"/>
      <c r="J46" s="352"/>
      <c r="K46" s="352"/>
      <c r="L46" s="352"/>
      <c r="M46" s="352"/>
      <c r="N46" s="394"/>
      <c r="O46" s="351"/>
      <c r="P46" s="352"/>
      <c r="Q46" s="352"/>
      <c r="R46" s="352"/>
      <c r="S46" s="352"/>
      <c r="T46" s="352"/>
      <c r="U46" s="352"/>
      <c r="V46" s="394"/>
      <c r="W46" s="397"/>
      <c r="X46" s="359"/>
      <c r="Y46" s="359"/>
      <c r="Z46" s="359"/>
      <c r="AA46" s="359"/>
      <c r="AB46" s="388"/>
      <c r="AC46" s="351"/>
      <c r="AD46" s="352"/>
      <c r="AE46" s="352"/>
      <c r="AF46" s="352"/>
      <c r="AG46" s="352"/>
      <c r="AH46" s="352"/>
      <c r="AI46" s="352"/>
      <c r="AJ46" s="353"/>
    </row>
    <row r="47" spans="1:36" ht="14.1" customHeight="1" x14ac:dyDescent="0.15">
      <c r="A47" s="389"/>
      <c r="B47" s="278"/>
      <c r="C47" s="278"/>
      <c r="D47" s="278"/>
      <c r="E47" s="278"/>
      <c r="F47" s="390"/>
      <c r="G47" s="371"/>
      <c r="H47" s="372"/>
      <c r="I47" s="372"/>
      <c r="J47" s="372"/>
      <c r="K47" s="372"/>
      <c r="L47" s="372"/>
      <c r="M47" s="372"/>
      <c r="N47" s="395"/>
      <c r="O47" s="371"/>
      <c r="P47" s="372"/>
      <c r="Q47" s="372"/>
      <c r="R47" s="372"/>
      <c r="S47" s="372"/>
      <c r="T47" s="372"/>
      <c r="U47" s="372"/>
      <c r="V47" s="395"/>
      <c r="W47" s="398"/>
      <c r="X47" s="278"/>
      <c r="Y47" s="278"/>
      <c r="Z47" s="278"/>
      <c r="AA47" s="278"/>
      <c r="AB47" s="390"/>
      <c r="AC47" s="371"/>
      <c r="AD47" s="372"/>
      <c r="AE47" s="372"/>
      <c r="AF47" s="372"/>
      <c r="AG47" s="372"/>
      <c r="AH47" s="372"/>
      <c r="AI47" s="372"/>
      <c r="AJ47" s="373"/>
    </row>
    <row r="48" spans="1:36" ht="14.1" customHeight="1" x14ac:dyDescent="0.15">
      <c r="A48" s="400"/>
      <c r="B48" s="357"/>
      <c r="C48" s="357"/>
      <c r="D48" s="357"/>
      <c r="E48" s="357"/>
      <c r="F48" s="401"/>
      <c r="G48" s="381"/>
      <c r="H48" s="382"/>
      <c r="I48" s="382"/>
      <c r="J48" s="382"/>
      <c r="K48" s="382"/>
      <c r="L48" s="382"/>
      <c r="M48" s="382"/>
      <c r="N48" s="402"/>
      <c r="O48" s="381"/>
      <c r="P48" s="382"/>
      <c r="Q48" s="382"/>
      <c r="R48" s="382"/>
      <c r="S48" s="382"/>
      <c r="T48" s="382"/>
      <c r="U48" s="382"/>
      <c r="V48" s="402"/>
      <c r="W48" s="403"/>
      <c r="X48" s="357"/>
      <c r="Y48" s="357"/>
      <c r="Z48" s="357"/>
      <c r="AA48" s="357"/>
      <c r="AB48" s="401"/>
      <c r="AC48" s="381"/>
      <c r="AD48" s="382"/>
      <c r="AE48" s="382"/>
      <c r="AF48" s="382"/>
      <c r="AG48" s="382"/>
      <c r="AH48" s="382"/>
      <c r="AI48" s="382"/>
      <c r="AJ48" s="383"/>
    </row>
    <row r="49" spans="1:36" ht="14.1" customHeight="1" x14ac:dyDescent="0.15">
      <c r="A49" s="387"/>
      <c r="B49" s="359"/>
      <c r="C49" s="359"/>
      <c r="D49" s="359"/>
      <c r="E49" s="359"/>
      <c r="F49" s="388"/>
      <c r="G49" s="351"/>
      <c r="H49" s="352"/>
      <c r="I49" s="352"/>
      <c r="J49" s="352"/>
      <c r="K49" s="352"/>
      <c r="L49" s="352"/>
      <c r="M49" s="352"/>
      <c r="N49" s="394"/>
      <c r="O49" s="351"/>
      <c r="P49" s="352"/>
      <c r="Q49" s="352"/>
      <c r="R49" s="352"/>
      <c r="S49" s="352"/>
      <c r="T49" s="352"/>
      <c r="U49" s="352"/>
      <c r="V49" s="394"/>
      <c r="W49" s="397"/>
      <c r="X49" s="359"/>
      <c r="Y49" s="359"/>
      <c r="Z49" s="359"/>
      <c r="AA49" s="359"/>
      <c r="AB49" s="388"/>
      <c r="AC49" s="351"/>
      <c r="AD49" s="352"/>
      <c r="AE49" s="352"/>
      <c r="AF49" s="352"/>
      <c r="AG49" s="352"/>
      <c r="AH49" s="352"/>
      <c r="AI49" s="352"/>
      <c r="AJ49" s="353"/>
    </row>
    <row r="50" spans="1:36" ht="14.1" customHeight="1" x14ac:dyDescent="0.15">
      <c r="A50" s="389"/>
      <c r="B50" s="278"/>
      <c r="C50" s="278"/>
      <c r="D50" s="278"/>
      <c r="E50" s="278"/>
      <c r="F50" s="390"/>
      <c r="G50" s="371"/>
      <c r="H50" s="372"/>
      <c r="I50" s="372"/>
      <c r="J50" s="372"/>
      <c r="K50" s="372"/>
      <c r="L50" s="372"/>
      <c r="M50" s="372"/>
      <c r="N50" s="395"/>
      <c r="O50" s="371"/>
      <c r="P50" s="372"/>
      <c r="Q50" s="372"/>
      <c r="R50" s="372"/>
      <c r="S50" s="372"/>
      <c r="T50" s="372"/>
      <c r="U50" s="372"/>
      <c r="V50" s="395"/>
      <c r="W50" s="398"/>
      <c r="X50" s="278"/>
      <c r="Y50" s="278"/>
      <c r="Z50" s="278"/>
      <c r="AA50" s="278"/>
      <c r="AB50" s="390"/>
      <c r="AC50" s="371"/>
      <c r="AD50" s="372"/>
      <c r="AE50" s="372"/>
      <c r="AF50" s="372"/>
      <c r="AG50" s="372"/>
      <c r="AH50" s="372"/>
      <c r="AI50" s="372"/>
      <c r="AJ50" s="373"/>
    </row>
    <row r="51" spans="1:36" ht="14.1" customHeight="1" x14ac:dyDescent="0.15">
      <c r="A51" s="400"/>
      <c r="B51" s="357"/>
      <c r="C51" s="357"/>
      <c r="D51" s="357"/>
      <c r="E51" s="357"/>
      <c r="F51" s="401"/>
      <c r="G51" s="381"/>
      <c r="H51" s="382"/>
      <c r="I51" s="382"/>
      <c r="J51" s="382"/>
      <c r="K51" s="382"/>
      <c r="L51" s="382"/>
      <c r="M51" s="382"/>
      <c r="N51" s="402"/>
      <c r="O51" s="381"/>
      <c r="P51" s="382"/>
      <c r="Q51" s="382"/>
      <c r="R51" s="382"/>
      <c r="S51" s="382"/>
      <c r="T51" s="382"/>
      <c r="U51" s="382"/>
      <c r="V51" s="402"/>
      <c r="W51" s="403"/>
      <c r="X51" s="357"/>
      <c r="Y51" s="357"/>
      <c r="Z51" s="357"/>
      <c r="AA51" s="357"/>
      <c r="AB51" s="401"/>
      <c r="AC51" s="381"/>
      <c r="AD51" s="382"/>
      <c r="AE51" s="382"/>
      <c r="AF51" s="382"/>
      <c r="AG51" s="382"/>
      <c r="AH51" s="382"/>
      <c r="AI51" s="382"/>
      <c r="AJ51" s="383"/>
    </row>
    <row r="52" spans="1:36" ht="14.1" customHeight="1" x14ac:dyDescent="0.15">
      <c r="A52" s="387"/>
      <c r="B52" s="359"/>
      <c r="C52" s="359"/>
      <c r="D52" s="359"/>
      <c r="E52" s="359"/>
      <c r="F52" s="388"/>
      <c r="G52" s="351"/>
      <c r="H52" s="352"/>
      <c r="I52" s="352"/>
      <c r="J52" s="352"/>
      <c r="K52" s="352"/>
      <c r="L52" s="352"/>
      <c r="M52" s="352"/>
      <c r="N52" s="394"/>
      <c r="O52" s="351"/>
      <c r="P52" s="352"/>
      <c r="Q52" s="352"/>
      <c r="R52" s="352"/>
      <c r="S52" s="352"/>
      <c r="T52" s="352"/>
      <c r="U52" s="352"/>
      <c r="V52" s="394"/>
      <c r="W52" s="397"/>
      <c r="X52" s="359"/>
      <c r="Y52" s="359"/>
      <c r="Z52" s="359"/>
      <c r="AA52" s="359"/>
      <c r="AB52" s="388"/>
      <c r="AC52" s="351"/>
      <c r="AD52" s="352"/>
      <c r="AE52" s="352"/>
      <c r="AF52" s="352"/>
      <c r="AG52" s="352"/>
      <c r="AH52" s="352"/>
      <c r="AI52" s="352"/>
      <c r="AJ52" s="353"/>
    </row>
    <row r="53" spans="1:36" ht="14.1" customHeight="1" x14ac:dyDescent="0.15">
      <c r="A53" s="389"/>
      <c r="B53" s="278"/>
      <c r="C53" s="278"/>
      <c r="D53" s="278"/>
      <c r="E53" s="278"/>
      <c r="F53" s="390"/>
      <c r="G53" s="371"/>
      <c r="H53" s="372"/>
      <c r="I53" s="372"/>
      <c r="J53" s="372"/>
      <c r="K53" s="372"/>
      <c r="L53" s="372"/>
      <c r="M53" s="372"/>
      <c r="N53" s="395"/>
      <c r="O53" s="371"/>
      <c r="P53" s="372"/>
      <c r="Q53" s="372"/>
      <c r="R53" s="372"/>
      <c r="S53" s="372"/>
      <c r="T53" s="372"/>
      <c r="U53" s="372"/>
      <c r="V53" s="395"/>
      <c r="W53" s="398"/>
      <c r="X53" s="278"/>
      <c r="Y53" s="278"/>
      <c r="Z53" s="278"/>
      <c r="AA53" s="278"/>
      <c r="AB53" s="390"/>
      <c r="AC53" s="371"/>
      <c r="AD53" s="372"/>
      <c r="AE53" s="372"/>
      <c r="AF53" s="372"/>
      <c r="AG53" s="372"/>
      <c r="AH53" s="372"/>
      <c r="AI53" s="372"/>
      <c r="AJ53" s="373"/>
    </row>
    <row r="54" spans="1:36" ht="14.1" customHeight="1" x14ac:dyDescent="0.15">
      <c r="A54" s="400"/>
      <c r="B54" s="357"/>
      <c r="C54" s="357"/>
      <c r="D54" s="357"/>
      <c r="E54" s="357"/>
      <c r="F54" s="401"/>
      <c r="G54" s="381"/>
      <c r="H54" s="382"/>
      <c r="I54" s="382"/>
      <c r="J54" s="382"/>
      <c r="K54" s="382"/>
      <c r="L54" s="382"/>
      <c r="M54" s="382"/>
      <c r="N54" s="402"/>
      <c r="O54" s="381"/>
      <c r="P54" s="382"/>
      <c r="Q54" s="382"/>
      <c r="R54" s="382"/>
      <c r="S54" s="382"/>
      <c r="T54" s="382"/>
      <c r="U54" s="382"/>
      <c r="V54" s="402"/>
      <c r="W54" s="403"/>
      <c r="X54" s="357"/>
      <c r="Y54" s="357"/>
      <c r="Z54" s="357"/>
      <c r="AA54" s="357"/>
      <c r="AB54" s="401"/>
      <c r="AC54" s="381"/>
      <c r="AD54" s="382"/>
      <c r="AE54" s="382"/>
      <c r="AF54" s="382"/>
      <c r="AG54" s="382"/>
      <c r="AH54" s="382"/>
      <c r="AI54" s="382"/>
      <c r="AJ54" s="383"/>
    </row>
    <row r="55" spans="1:36" ht="14.1" customHeight="1" x14ac:dyDescent="0.15">
      <c r="A55" s="387"/>
      <c r="B55" s="359"/>
      <c r="C55" s="359"/>
      <c r="D55" s="359"/>
      <c r="E55" s="359"/>
      <c r="F55" s="388"/>
      <c r="G55" s="351"/>
      <c r="H55" s="352"/>
      <c r="I55" s="352"/>
      <c r="J55" s="352"/>
      <c r="K55" s="352"/>
      <c r="L55" s="352"/>
      <c r="M55" s="352"/>
      <c r="N55" s="394"/>
      <c r="O55" s="351"/>
      <c r="P55" s="352"/>
      <c r="Q55" s="352"/>
      <c r="R55" s="352"/>
      <c r="S55" s="352"/>
      <c r="T55" s="352"/>
      <c r="U55" s="352"/>
      <c r="V55" s="394"/>
      <c r="W55" s="397"/>
      <c r="X55" s="359"/>
      <c r="Y55" s="359"/>
      <c r="Z55" s="359"/>
      <c r="AA55" s="359"/>
      <c r="AB55" s="388"/>
      <c r="AC55" s="351"/>
      <c r="AD55" s="352"/>
      <c r="AE55" s="352"/>
      <c r="AF55" s="352"/>
      <c r="AG55" s="352"/>
      <c r="AH55" s="352"/>
      <c r="AI55" s="352"/>
      <c r="AJ55" s="353"/>
    </row>
    <row r="56" spans="1:36" ht="14.1" customHeight="1" x14ac:dyDescent="0.15">
      <c r="A56" s="389"/>
      <c r="B56" s="278"/>
      <c r="C56" s="278"/>
      <c r="D56" s="278"/>
      <c r="E56" s="278"/>
      <c r="F56" s="390"/>
      <c r="G56" s="371"/>
      <c r="H56" s="372"/>
      <c r="I56" s="372"/>
      <c r="J56" s="372"/>
      <c r="K56" s="372"/>
      <c r="L56" s="372"/>
      <c r="M56" s="372"/>
      <c r="N56" s="395"/>
      <c r="O56" s="371"/>
      <c r="P56" s="372"/>
      <c r="Q56" s="372"/>
      <c r="R56" s="372"/>
      <c r="S56" s="372"/>
      <c r="T56" s="372"/>
      <c r="U56" s="372"/>
      <c r="V56" s="395"/>
      <c r="W56" s="398"/>
      <c r="X56" s="278"/>
      <c r="Y56" s="278"/>
      <c r="Z56" s="278"/>
      <c r="AA56" s="278"/>
      <c r="AB56" s="390"/>
      <c r="AC56" s="371"/>
      <c r="AD56" s="372"/>
      <c r="AE56" s="372"/>
      <c r="AF56" s="372"/>
      <c r="AG56" s="372"/>
      <c r="AH56" s="372"/>
      <c r="AI56" s="372"/>
      <c r="AJ56" s="373"/>
    </row>
    <row r="57" spans="1:36" ht="14.1" customHeight="1" thickBot="1" x14ac:dyDescent="0.2">
      <c r="A57" s="391"/>
      <c r="B57" s="392"/>
      <c r="C57" s="392"/>
      <c r="D57" s="392"/>
      <c r="E57" s="392"/>
      <c r="F57" s="393"/>
      <c r="G57" s="384"/>
      <c r="H57" s="385"/>
      <c r="I57" s="385"/>
      <c r="J57" s="385"/>
      <c r="K57" s="385"/>
      <c r="L57" s="385"/>
      <c r="M57" s="385"/>
      <c r="N57" s="396"/>
      <c r="O57" s="384"/>
      <c r="P57" s="385"/>
      <c r="Q57" s="385"/>
      <c r="R57" s="385"/>
      <c r="S57" s="385"/>
      <c r="T57" s="385"/>
      <c r="U57" s="385"/>
      <c r="V57" s="396"/>
      <c r="W57" s="399"/>
      <c r="X57" s="392"/>
      <c r="Y57" s="392"/>
      <c r="Z57" s="392"/>
      <c r="AA57" s="392"/>
      <c r="AB57" s="393"/>
      <c r="AC57" s="384"/>
      <c r="AD57" s="385"/>
      <c r="AE57" s="385"/>
      <c r="AF57" s="385"/>
      <c r="AG57" s="385"/>
      <c r="AH57" s="385"/>
      <c r="AI57" s="385"/>
      <c r="AJ57" s="386"/>
    </row>
    <row r="58" spans="1:36" ht="14.1" customHeight="1" x14ac:dyDescent="0.15"/>
    <row r="59" spans="1:36" ht="14.1" customHeight="1" x14ac:dyDescent="0.15"/>
    <row r="60" spans="1:36" ht="14.1" customHeight="1" x14ac:dyDescent="0.15"/>
    <row r="61" spans="1:36" ht="14.1" customHeight="1" x14ac:dyDescent="0.15"/>
    <row r="62" spans="1:36" ht="14.1" customHeight="1" x14ac:dyDescent="0.15"/>
    <row r="63" spans="1:36" ht="14.1" customHeight="1" x14ac:dyDescent="0.15"/>
    <row r="64" spans="1:36"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7.100000000000001" customHeight="1" x14ac:dyDescent="0.15"/>
    <row r="856" ht="17.100000000000001" customHeight="1" x14ac:dyDescent="0.15"/>
    <row r="857" ht="17.100000000000001" customHeight="1" x14ac:dyDescent="0.15"/>
    <row r="858" ht="17.100000000000001" customHeight="1" x14ac:dyDescent="0.15"/>
    <row r="859" ht="17.100000000000001" customHeight="1" x14ac:dyDescent="0.15"/>
    <row r="860" ht="17.100000000000001" customHeight="1" x14ac:dyDescent="0.15"/>
    <row r="861" ht="17.100000000000001" customHeight="1" x14ac:dyDescent="0.15"/>
    <row r="862" ht="17.100000000000001" customHeight="1" x14ac:dyDescent="0.15"/>
    <row r="863" ht="17.100000000000001" customHeight="1" x14ac:dyDescent="0.15"/>
    <row r="864" ht="17.100000000000001" customHeight="1" x14ac:dyDescent="0.15"/>
    <row r="865" ht="17.100000000000001" customHeight="1" x14ac:dyDescent="0.15"/>
    <row r="866" ht="17.100000000000001" customHeight="1" x14ac:dyDescent="0.15"/>
    <row r="867" ht="17.100000000000001" customHeight="1" x14ac:dyDescent="0.15"/>
    <row r="868" ht="17.100000000000001" customHeight="1" x14ac:dyDescent="0.15"/>
    <row r="869" ht="17.100000000000001" customHeight="1" x14ac:dyDescent="0.15"/>
    <row r="870" ht="17.100000000000001" customHeight="1" x14ac:dyDescent="0.15"/>
    <row r="871" ht="17.100000000000001" customHeight="1" x14ac:dyDescent="0.15"/>
    <row r="872" ht="17.100000000000001" customHeight="1" x14ac:dyDescent="0.15"/>
    <row r="873" ht="17.100000000000001" customHeight="1" x14ac:dyDescent="0.15"/>
    <row r="874" ht="17.100000000000001" customHeight="1" x14ac:dyDescent="0.15"/>
    <row r="875" ht="17.100000000000001" customHeight="1" x14ac:dyDescent="0.15"/>
    <row r="876" ht="17.100000000000001" customHeight="1" x14ac:dyDescent="0.15"/>
    <row r="877" ht="17.100000000000001" customHeight="1" x14ac:dyDescent="0.15"/>
    <row r="878" ht="17.100000000000001" customHeight="1" x14ac:dyDescent="0.15"/>
    <row r="879" ht="17.100000000000001" customHeight="1" x14ac:dyDescent="0.15"/>
    <row r="880" ht="17.100000000000001" customHeight="1" x14ac:dyDescent="0.15"/>
    <row r="881" ht="17.100000000000001" customHeight="1" x14ac:dyDescent="0.15"/>
    <row r="882" ht="17.100000000000001" customHeight="1" x14ac:dyDescent="0.15"/>
    <row r="883" ht="17.100000000000001" customHeight="1" x14ac:dyDescent="0.15"/>
    <row r="884" ht="17.100000000000001" customHeight="1" x14ac:dyDescent="0.15"/>
    <row r="885" ht="17.100000000000001" customHeight="1" x14ac:dyDescent="0.15"/>
    <row r="886" ht="17.100000000000001" customHeight="1" x14ac:dyDescent="0.15"/>
    <row r="887" ht="17.100000000000001" customHeight="1" x14ac:dyDescent="0.15"/>
    <row r="888" ht="17.100000000000001" customHeight="1" x14ac:dyDescent="0.15"/>
    <row r="889" ht="17.100000000000001" customHeight="1" x14ac:dyDescent="0.15"/>
    <row r="890" ht="17.100000000000001" customHeight="1" x14ac:dyDescent="0.15"/>
    <row r="891" ht="17.100000000000001" customHeight="1" x14ac:dyDescent="0.15"/>
    <row r="892" ht="17.100000000000001" customHeight="1" x14ac:dyDescent="0.15"/>
    <row r="893" ht="17.100000000000001" customHeight="1" x14ac:dyDescent="0.15"/>
    <row r="894" ht="17.100000000000001" customHeight="1" x14ac:dyDescent="0.15"/>
    <row r="895" ht="17.100000000000001" customHeight="1" x14ac:dyDescent="0.15"/>
    <row r="896" ht="17.100000000000001" customHeight="1" x14ac:dyDescent="0.15"/>
    <row r="897" ht="17.100000000000001" customHeight="1" x14ac:dyDescent="0.15"/>
    <row r="898" ht="17.100000000000001" customHeight="1" x14ac:dyDescent="0.15"/>
    <row r="899" ht="17.100000000000001" customHeight="1" x14ac:dyDescent="0.15"/>
    <row r="900" ht="17.100000000000001" customHeight="1" x14ac:dyDescent="0.15"/>
    <row r="901" ht="17.100000000000001" customHeight="1" x14ac:dyDescent="0.15"/>
    <row r="902" ht="17.100000000000001" customHeight="1" x14ac:dyDescent="0.15"/>
    <row r="903" ht="17.100000000000001" customHeight="1" x14ac:dyDescent="0.15"/>
    <row r="904" ht="17.100000000000001" customHeight="1" x14ac:dyDescent="0.15"/>
    <row r="905" ht="17.100000000000001" customHeight="1" x14ac:dyDescent="0.15"/>
    <row r="906" ht="17.100000000000001" customHeight="1" x14ac:dyDescent="0.15"/>
    <row r="907" ht="17.100000000000001" customHeight="1" x14ac:dyDescent="0.15"/>
    <row r="908" ht="17.100000000000001" customHeight="1" x14ac:dyDescent="0.15"/>
    <row r="909" ht="17.100000000000001" customHeight="1" x14ac:dyDescent="0.15"/>
    <row r="910" ht="17.100000000000001" customHeight="1" x14ac:dyDescent="0.15"/>
    <row r="911" ht="17.100000000000001" customHeight="1" x14ac:dyDescent="0.15"/>
    <row r="912" ht="17.100000000000001" customHeight="1" x14ac:dyDescent="0.15"/>
    <row r="913" ht="17.100000000000001" customHeight="1" x14ac:dyDescent="0.15"/>
    <row r="914" ht="17.100000000000001" customHeight="1" x14ac:dyDescent="0.15"/>
    <row r="915" ht="17.100000000000001" customHeight="1" x14ac:dyDescent="0.15"/>
    <row r="916" ht="17.100000000000001" customHeight="1" x14ac:dyDescent="0.15"/>
    <row r="917" ht="17.100000000000001" customHeight="1" x14ac:dyDescent="0.15"/>
    <row r="918" ht="17.100000000000001" customHeight="1" x14ac:dyDescent="0.15"/>
    <row r="919" ht="17.100000000000001" customHeight="1" x14ac:dyDescent="0.15"/>
    <row r="920" ht="17.100000000000001" customHeight="1" x14ac:dyDescent="0.15"/>
    <row r="921" ht="17.100000000000001" customHeight="1" x14ac:dyDescent="0.15"/>
    <row r="922" ht="17.100000000000001" customHeight="1" x14ac:dyDescent="0.15"/>
    <row r="923" ht="17.100000000000001" customHeight="1" x14ac:dyDescent="0.15"/>
    <row r="924" ht="17.100000000000001" customHeight="1" x14ac:dyDescent="0.15"/>
    <row r="925" ht="17.100000000000001" customHeight="1" x14ac:dyDescent="0.15"/>
    <row r="926" ht="17.100000000000001" customHeight="1" x14ac:dyDescent="0.15"/>
    <row r="927" ht="17.100000000000001" customHeight="1" x14ac:dyDescent="0.15"/>
    <row r="928" ht="17.100000000000001" customHeight="1" x14ac:dyDescent="0.15"/>
    <row r="929" ht="17.100000000000001" customHeight="1" x14ac:dyDescent="0.15"/>
    <row r="930" ht="17.100000000000001" customHeight="1" x14ac:dyDescent="0.15"/>
    <row r="931" ht="17.100000000000001" customHeight="1" x14ac:dyDescent="0.15"/>
    <row r="932" ht="17.100000000000001" customHeight="1" x14ac:dyDescent="0.15"/>
    <row r="933" ht="17.100000000000001" customHeight="1" x14ac:dyDescent="0.15"/>
    <row r="934" ht="17.100000000000001" customHeight="1" x14ac:dyDescent="0.15"/>
    <row r="935" ht="17.100000000000001" customHeight="1" x14ac:dyDescent="0.15"/>
    <row r="936" ht="17.100000000000001" customHeight="1" x14ac:dyDescent="0.15"/>
    <row r="937" ht="17.100000000000001" customHeight="1" x14ac:dyDescent="0.15"/>
    <row r="938" ht="17.100000000000001" customHeight="1" x14ac:dyDescent="0.15"/>
    <row r="939" ht="17.100000000000001" customHeight="1" x14ac:dyDescent="0.15"/>
    <row r="940" ht="17.100000000000001" customHeight="1" x14ac:dyDescent="0.15"/>
    <row r="941" ht="17.100000000000001" customHeight="1" x14ac:dyDescent="0.15"/>
    <row r="942" ht="17.100000000000001" customHeight="1" x14ac:dyDescent="0.15"/>
    <row r="943" ht="17.100000000000001" customHeight="1" x14ac:dyDescent="0.15"/>
    <row r="944" ht="17.100000000000001" customHeight="1" x14ac:dyDescent="0.15"/>
    <row r="945" ht="17.100000000000001" customHeight="1" x14ac:dyDescent="0.15"/>
    <row r="946" ht="17.100000000000001" customHeight="1" x14ac:dyDescent="0.15"/>
    <row r="947" ht="17.100000000000001" customHeight="1" x14ac:dyDescent="0.15"/>
    <row r="948" ht="17.100000000000001" customHeight="1" x14ac:dyDescent="0.15"/>
    <row r="949" ht="17.100000000000001" customHeight="1" x14ac:dyDescent="0.15"/>
    <row r="950" ht="17.100000000000001" customHeight="1" x14ac:dyDescent="0.15"/>
    <row r="951" ht="17.100000000000001" customHeight="1" x14ac:dyDescent="0.15"/>
    <row r="952" ht="17.100000000000001" customHeight="1" x14ac:dyDescent="0.15"/>
    <row r="953" ht="17.100000000000001" customHeight="1" x14ac:dyDescent="0.15"/>
    <row r="954" ht="17.100000000000001" customHeight="1" x14ac:dyDescent="0.15"/>
    <row r="955" ht="17.100000000000001" customHeight="1" x14ac:dyDescent="0.15"/>
    <row r="956" ht="17.100000000000001" customHeight="1" x14ac:dyDescent="0.15"/>
    <row r="957" ht="17.100000000000001" customHeight="1" x14ac:dyDescent="0.15"/>
    <row r="958" ht="17.100000000000001" customHeight="1" x14ac:dyDescent="0.15"/>
    <row r="959" ht="17.100000000000001" customHeight="1" x14ac:dyDescent="0.15"/>
    <row r="960" ht="17.100000000000001" customHeight="1" x14ac:dyDescent="0.15"/>
    <row r="961" ht="17.100000000000001" customHeight="1" x14ac:dyDescent="0.15"/>
    <row r="962" ht="17.100000000000001" customHeight="1" x14ac:dyDescent="0.15"/>
    <row r="963" ht="17.100000000000001" customHeight="1" x14ac:dyDescent="0.15"/>
    <row r="964" ht="17.100000000000001" customHeight="1" x14ac:dyDescent="0.15"/>
    <row r="965" ht="17.100000000000001" customHeight="1" x14ac:dyDescent="0.15"/>
    <row r="966" ht="17.100000000000001" customHeight="1" x14ac:dyDescent="0.15"/>
    <row r="967" ht="17.100000000000001" customHeight="1" x14ac:dyDescent="0.15"/>
    <row r="968" ht="17.100000000000001" customHeight="1" x14ac:dyDescent="0.15"/>
    <row r="969" ht="17.100000000000001" customHeight="1" x14ac:dyDescent="0.15"/>
    <row r="970" ht="17.100000000000001" customHeight="1" x14ac:dyDescent="0.15"/>
    <row r="971" ht="17.100000000000001" customHeight="1" x14ac:dyDescent="0.15"/>
    <row r="972" ht="17.100000000000001" customHeight="1" x14ac:dyDescent="0.15"/>
    <row r="973" ht="17.100000000000001" customHeight="1" x14ac:dyDescent="0.15"/>
    <row r="974" ht="17.100000000000001" customHeight="1" x14ac:dyDescent="0.15"/>
    <row r="975" ht="17.100000000000001" customHeight="1" x14ac:dyDescent="0.15"/>
    <row r="976" ht="17.100000000000001" customHeight="1" x14ac:dyDescent="0.15"/>
    <row r="977" ht="17.100000000000001" customHeight="1" x14ac:dyDescent="0.15"/>
    <row r="978" ht="17.100000000000001" customHeight="1" x14ac:dyDescent="0.15"/>
    <row r="979" ht="17.100000000000001" customHeight="1" x14ac:dyDescent="0.15"/>
    <row r="980" ht="17.100000000000001" customHeight="1" x14ac:dyDescent="0.15"/>
    <row r="981" ht="17.100000000000001" customHeight="1" x14ac:dyDescent="0.15"/>
    <row r="982" ht="17.100000000000001" customHeight="1" x14ac:dyDescent="0.15"/>
    <row r="983" ht="17.100000000000001" customHeight="1" x14ac:dyDescent="0.15"/>
    <row r="984" ht="17.100000000000001" customHeight="1" x14ac:dyDescent="0.15"/>
    <row r="985" ht="17.100000000000001" customHeight="1" x14ac:dyDescent="0.15"/>
    <row r="986" ht="17.100000000000001" customHeight="1" x14ac:dyDescent="0.15"/>
    <row r="987" ht="17.100000000000001" customHeight="1" x14ac:dyDescent="0.15"/>
    <row r="988" ht="17.100000000000001" customHeight="1" x14ac:dyDescent="0.15"/>
    <row r="989" ht="17.100000000000001" customHeight="1" x14ac:dyDescent="0.15"/>
    <row r="990" ht="17.100000000000001" customHeight="1" x14ac:dyDescent="0.15"/>
    <row r="991" ht="17.100000000000001" customHeight="1" x14ac:dyDescent="0.15"/>
    <row r="992" ht="17.100000000000001" customHeight="1" x14ac:dyDescent="0.15"/>
    <row r="993" ht="17.100000000000001" customHeight="1" x14ac:dyDescent="0.15"/>
    <row r="994" ht="17.100000000000001" customHeight="1" x14ac:dyDescent="0.15"/>
    <row r="995" ht="17.100000000000001" customHeight="1" x14ac:dyDescent="0.15"/>
    <row r="996" ht="17.100000000000001" customHeight="1" x14ac:dyDescent="0.15"/>
    <row r="997" ht="17.100000000000001" customHeight="1" x14ac:dyDescent="0.15"/>
    <row r="998" ht="17.100000000000001" customHeight="1" x14ac:dyDescent="0.15"/>
    <row r="999" ht="17.100000000000001" customHeight="1" x14ac:dyDescent="0.15"/>
    <row r="1000" ht="17.100000000000001" customHeight="1" x14ac:dyDescent="0.15"/>
    <row r="1001" ht="17.100000000000001" customHeight="1" x14ac:dyDescent="0.15"/>
    <row r="1002" ht="17.100000000000001" customHeight="1" x14ac:dyDescent="0.15"/>
    <row r="1003" ht="17.100000000000001" customHeight="1" x14ac:dyDescent="0.15"/>
    <row r="1004" ht="17.100000000000001" customHeight="1" x14ac:dyDescent="0.15"/>
    <row r="1005" ht="17.100000000000001" customHeight="1" x14ac:dyDescent="0.15"/>
    <row r="1006" ht="17.100000000000001" customHeight="1" x14ac:dyDescent="0.15"/>
    <row r="1007" ht="17.100000000000001" customHeight="1" x14ac:dyDescent="0.15"/>
    <row r="1008" ht="17.100000000000001" customHeight="1" x14ac:dyDescent="0.15"/>
    <row r="1009" ht="17.100000000000001" customHeight="1" x14ac:dyDescent="0.15"/>
    <row r="1010" ht="17.100000000000001" customHeight="1" x14ac:dyDescent="0.15"/>
    <row r="1011" ht="17.100000000000001" customHeight="1" x14ac:dyDescent="0.15"/>
    <row r="1012" ht="17.100000000000001" customHeight="1" x14ac:dyDescent="0.15"/>
    <row r="1013" ht="17.100000000000001" customHeight="1" x14ac:dyDescent="0.15"/>
    <row r="1014" ht="17.100000000000001" customHeight="1" x14ac:dyDescent="0.15"/>
    <row r="1015" ht="17.100000000000001" customHeight="1" x14ac:dyDescent="0.15"/>
    <row r="1016" ht="17.100000000000001" customHeight="1" x14ac:dyDescent="0.15"/>
    <row r="1017" ht="17.100000000000001" customHeight="1" x14ac:dyDescent="0.15"/>
    <row r="1018" ht="17.100000000000001" customHeight="1" x14ac:dyDescent="0.15"/>
    <row r="1019" ht="17.100000000000001" customHeight="1" x14ac:dyDescent="0.15"/>
    <row r="1020" ht="17.100000000000001" customHeight="1" x14ac:dyDescent="0.15"/>
    <row r="1021" ht="17.100000000000001" customHeight="1" x14ac:dyDescent="0.15"/>
    <row r="1022" ht="17.100000000000001" customHeight="1" x14ac:dyDescent="0.15"/>
    <row r="1023" ht="17.100000000000001" customHeight="1" x14ac:dyDescent="0.15"/>
    <row r="1024" ht="17.100000000000001" customHeight="1" x14ac:dyDescent="0.15"/>
    <row r="1025" ht="17.100000000000001" customHeight="1" x14ac:dyDescent="0.15"/>
    <row r="1026" ht="17.100000000000001" customHeight="1" x14ac:dyDescent="0.15"/>
    <row r="1027" ht="17.100000000000001" customHeight="1" x14ac:dyDescent="0.15"/>
    <row r="1028" ht="17.100000000000001" customHeight="1" x14ac:dyDescent="0.15"/>
    <row r="1029" ht="17.100000000000001" customHeight="1" x14ac:dyDescent="0.15"/>
    <row r="1030" ht="17.100000000000001" customHeight="1" x14ac:dyDescent="0.15"/>
    <row r="1031" ht="17.100000000000001" customHeight="1" x14ac:dyDescent="0.15"/>
    <row r="1032" ht="17.100000000000001" customHeight="1" x14ac:dyDescent="0.15"/>
    <row r="1033" ht="17.100000000000001" customHeight="1" x14ac:dyDescent="0.15"/>
    <row r="1034" ht="17.100000000000001" customHeight="1" x14ac:dyDescent="0.15"/>
    <row r="1035" ht="17.100000000000001" customHeight="1" x14ac:dyDescent="0.15"/>
    <row r="1036" ht="17.100000000000001" customHeight="1" x14ac:dyDescent="0.15"/>
    <row r="1037" ht="17.100000000000001" customHeight="1" x14ac:dyDescent="0.15"/>
    <row r="1038" ht="17.100000000000001" customHeight="1" x14ac:dyDescent="0.15"/>
    <row r="1039" ht="17.100000000000001" customHeight="1" x14ac:dyDescent="0.15"/>
    <row r="1040" ht="17.100000000000001" customHeight="1" x14ac:dyDescent="0.15"/>
    <row r="1041" ht="17.100000000000001" customHeight="1" x14ac:dyDescent="0.15"/>
    <row r="1042" ht="17.100000000000001" customHeight="1" x14ac:dyDescent="0.15"/>
    <row r="1043" ht="17.100000000000001" customHeight="1" x14ac:dyDescent="0.15"/>
    <row r="1044" ht="17.100000000000001" customHeight="1" x14ac:dyDescent="0.15"/>
    <row r="1045" ht="17.100000000000001" customHeight="1" x14ac:dyDescent="0.15"/>
    <row r="1046" ht="17.100000000000001" customHeight="1" x14ac:dyDescent="0.15"/>
    <row r="1047" ht="17.100000000000001" customHeight="1" x14ac:dyDescent="0.15"/>
    <row r="1048" ht="17.100000000000001" customHeight="1" x14ac:dyDescent="0.15"/>
    <row r="1049" ht="17.100000000000001" customHeight="1" x14ac:dyDescent="0.15"/>
    <row r="1050" ht="17.100000000000001" customHeight="1" x14ac:dyDescent="0.15"/>
    <row r="1051" ht="17.100000000000001" customHeight="1" x14ac:dyDescent="0.15"/>
    <row r="1052" ht="17.100000000000001" customHeight="1" x14ac:dyDescent="0.15"/>
    <row r="1053" ht="17.100000000000001" customHeight="1" x14ac:dyDescent="0.15"/>
    <row r="1054" ht="17.100000000000001" customHeight="1" x14ac:dyDescent="0.15"/>
    <row r="1055" ht="17.100000000000001" customHeight="1" x14ac:dyDescent="0.15"/>
    <row r="1056" ht="17.100000000000001" customHeight="1" x14ac:dyDescent="0.15"/>
    <row r="1057" ht="17.100000000000001" customHeight="1" x14ac:dyDescent="0.15"/>
    <row r="1058" ht="17.100000000000001" customHeight="1" x14ac:dyDescent="0.15"/>
    <row r="1059" ht="17.100000000000001" customHeight="1" x14ac:dyDescent="0.15"/>
    <row r="1060" ht="17.100000000000001" customHeight="1" x14ac:dyDescent="0.15"/>
    <row r="1061" ht="17.100000000000001" customHeight="1" x14ac:dyDescent="0.15"/>
    <row r="1062" ht="17.100000000000001" customHeight="1" x14ac:dyDescent="0.15"/>
    <row r="1063" ht="17.100000000000001" customHeight="1" x14ac:dyDescent="0.15"/>
    <row r="1064" ht="17.100000000000001" customHeight="1" x14ac:dyDescent="0.15"/>
    <row r="1065" ht="17.100000000000001" customHeight="1" x14ac:dyDescent="0.15"/>
    <row r="1066" ht="17.100000000000001" customHeight="1" x14ac:dyDescent="0.15"/>
    <row r="1067" ht="17.100000000000001" customHeight="1" x14ac:dyDescent="0.15"/>
    <row r="1068" ht="17.100000000000001" customHeight="1" x14ac:dyDescent="0.15"/>
    <row r="1069" ht="17.100000000000001" customHeight="1" x14ac:dyDescent="0.15"/>
    <row r="1070" ht="17.100000000000001" customHeight="1" x14ac:dyDescent="0.15"/>
    <row r="1071" ht="17.100000000000001" customHeight="1" x14ac:dyDescent="0.15"/>
    <row r="1072" ht="17.100000000000001" customHeight="1" x14ac:dyDescent="0.15"/>
    <row r="1073" ht="17.100000000000001" customHeight="1" x14ac:dyDescent="0.15"/>
    <row r="1074" ht="17.100000000000001" customHeight="1" x14ac:dyDescent="0.15"/>
    <row r="1075" ht="17.100000000000001" customHeight="1" x14ac:dyDescent="0.15"/>
    <row r="1076" ht="17.100000000000001" customHeight="1" x14ac:dyDescent="0.15"/>
    <row r="1077" ht="17.100000000000001" customHeight="1" x14ac:dyDescent="0.15"/>
    <row r="1078" ht="17.100000000000001" customHeight="1" x14ac:dyDescent="0.15"/>
    <row r="1079" ht="17.100000000000001" customHeight="1" x14ac:dyDescent="0.15"/>
    <row r="1080" ht="17.100000000000001" customHeight="1" x14ac:dyDescent="0.15"/>
    <row r="1081" ht="17.100000000000001" customHeight="1" x14ac:dyDescent="0.15"/>
    <row r="1082" ht="17.100000000000001" customHeight="1" x14ac:dyDescent="0.15"/>
    <row r="1083" ht="17.100000000000001" customHeight="1" x14ac:dyDescent="0.15"/>
    <row r="1084" ht="17.100000000000001" customHeight="1" x14ac:dyDescent="0.15"/>
    <row r="1085" ht="17.100000000000001" customHeight="1" x14ac:dyDescent="0.15"/>
    <row r="1086" ht="17.100000000000001" customHeight="1" x14ac:dyDescent="0.15"/>
    <row r="1087" ht="17.100000000000001" customHeight="1" x14ac:dyDescent="0.15"/>
    <row r="1088" ht="17.100000000000001" customHeight="1" x14ac:dyDescent="0.15"/>
    <row r="1089" ht="17.100000000000001" customHeight="1" x14ac:dyDescent="0.15"/>
    <row r="1090" ht="17.100000000000001" customHeight="1" x14ac:dyDescent="0.15"/>
    <row r="1091" ht="17.100000000000001" customHeight="1" x14ac:dyDescent="0.15"/>
    <row r="1092" ht="17.100000000000001" customHeight="1" x14ac:dyDescent="0.15"/>
    <row r="1093" ht="17.100000000000001" customHeight="1" x14ac:dyDescent="0.15"/>
    <row r="1094" ht="17.100000000000001" customHeight="1" x14ac:dyDescent="0.15"/>
    <row r="1095" ht="17.100000000000001" customHeight="1" x14ac:dyDescent="0.15"/>
    <row r="1096" ht="17.100000000000001" customHeight="1" x14ac:dyDescent="0.15"/>
    <row r="1097" ht="17.100000000000001" customHeight="1" x14ac:dyDescent="0.15"/>
    <row r="1098" ht="17.100000000000001" customHeight="1" x14ac:dyDescent="0.15"/>
    <row r="1099" ht="17.100000000000001" customHeight="1" x14ac:dyDescent="0.15"/>
    <row r="1100" ht="17.100000000000001" customHeight="1" x14ac:dyDescent="0.15"/>
    <row r="1101" ht="17.100000000000001" customHeight="1" x14ac:dyDescent="0.15"/>
    <row r="1102" ht="17.100000000000001" customHeight="1" x14ac:dyDescent="0.15"/>
    <row r="1103" ht="17.100000000000001" customHeight="1" x14ac:dyDescent="0.15"/>
    <row r="1104" ht="17.100000000000001" customHeight="1" x14ac:dyDescent="0.15"/>
    <row r="1105" ht="17.100000000000001" customHeight="1" x14ac:dyDescent="0.15"/>
    <row r="1106" ht="17.100000000000001" customHeight="1" x14ac:dyDescent="0.15"/>
    <row r="1107" ht="17.100000000000001" customHeight="1" x14ac:dyDescent="0.15"/>
    <row r="1108" ht="17.100000000000001" customHeight="1" x14ac:dyDescent="0.15"/>
    <row r="1109" ht="17.100000000000001" customHeight="1" x14ac:dyDescent="0.15"/>
    <row r="1110" ht="17.100000000000001" customHeight="1" x14ac:dyDescent="0.15"/>
    <row r="1111" ht="17.100000000000001" customHeight="1" x14ac:dyDescent="0.15"/>
    <row r="1112" ht="17.100000000000001" customHeight="1" x14ac:dyDescent="0.15"/>
    <row r="1113" ht="17.100000000000001" customHeight="1" x14ac:dyDescent="0.15"/>
    <row r="1114" ht="17.100000000000001" customHeight="1" x14ac:dyDescent="0.15"/>
    <row r="1115" ht="17.100000000000001" customHeight="1" x14ac:dyDescent="0.15"/>
    <row r="1116" ht="17.100000000000001" customHeight="1" x14ac:dyDescent="0.15"/>
    <row r="1117" ht="17.100000000000001" customHeight="1" x14ac:dyDescent="0.15"/>
    <row r="1118" ht="17.100000000000001" customHeight="1" x14ac:dyDescent="0.15"/>
    <row r="1119" ht="17.100000000000001" customHeight="1" x14ac:dyDescent="0.15"/>
    <row r="1120" ht="17.100000000000001" customHeight="1" x14ac:dyDescent="0.15"/>
    <row r="1121" ht="17.100000000000001" customHeight="1" x14ac:dyDescent="0.15"/>
    <row r="1122" ht="17.100000000000001" customHeight="1" x14ac:dyDescent="0.15"/>
    <row r="1123" ht="17.100000000000001" customHeight="1" x14ac:dyDescent="0.15"/>
    <row r="1124" ht="17.100000000000001" customHeight="1" x14ac:dyDescent="0.15"/>
    <row r="1125" ht="17.100000000000001" customHeight="1" x14ac:dyDescent="0.15"/>
    <row r="1126" ht="17.100000000000001" customHeight="1" x14ac:dyDescent="0.15"/>
    <row r="1127" ht="17.100000000000001" customHeight="1" x14ac:dyDescent="0.15"/>
    <row r="1128" ht="17.100000000000001" customHeight="1" x14ac:dyDescent="0.15"/>
    <row r="1129" ht="17.100000000000001" customHeight="1" x14ac:dyDescent="0.15"/>
    <row r="1130" ht="17.100000000000001" customHeight="1" x14ac:dyDescent="0.15"/>
    <row r="1131" ht="17.100000000000001" customHeight="1" x14ac:dyDescent="0.15"/>
    <row r="1132" ht="17.100000000000001" customHeight="1" x14ac:dyDescent="0.15"/>
    <row r="1133" ht="17.100000000000001" customHeight="1" x14ac:dyDescent="0.15"/>
    <row r="1134" ht="17.100000000000001" customHeight="1" x14ac:dyDescent="0.15"/>
    <row r="1135" ht="17.100000000000001" customHeight="1" x14ac:dyDescent="0.15"/>
    <row r="1136" ht="17.100000000000001" customHeight="1" x14ac:dyDescent="0.15"/>
    <row r="1137" ht="17.100000000000001" customHeight="1" x14ac:dyDescent="0.15"/>
    <row r="1138" ht="17.100000000000001" customHeight="1" x14ac:dyDescent="0.15"/>
    <row r="1139" ht="17.100000000000001" customHeight="1" x14ac:dyDescent="0.15"/>
    <row r="1140" ht="17.100000000000001" customHeight="1" x14ac:dyDescent="0.15"/>
    <row r="1141" ht="17.100000000000001" customHeight="1" x14ac:dyDescent="0.15"/>
    <row r="1142" ht="17.100000000000001" customHeight="1" x14ac:dyDescent="0.15"/>
    <row r="1143" ht="17.100000000000001" customHeight="1" x14ac:dyDescent="0.15"/>
    <row r="1144" ht="17.100000000000001" customHeight="1" x14ac:dyDescent="0.15"/>
    <row r="1145" ht="17.100000000000001" customHeight="1" x14ac:dyDescent="0.15"/>
    <row r="1146" ht="17.100000000000001" customHeight="1" x14ac:dyDescent="0.15"/>
    <row r="1147" ht="17.100000000000001" customHeight="1" x14ac:dyDescent="0.15"/>
    <row r="1148" ht="17.100000000000001" customHeight="1" x14ac:dyDescent="0.15"/>
    <row r="1149" ht="17.100000000000001" customHeight="1" x14ac:dyDescent="0.15"/>
    <row r="1150" ht="17.100000000000001" customHeight="1" x14ac:dyDescent="0.15"/>
    <row r="1151" ht="17.100000000000001" customHeight="1" x14ac:dyDescent="0.15"/>
    <row r="1152" ht="17.100000000000001" customHeight="1" x14ac:dyDescent="0.15"/>
    <row r="1153" ht="17.100000000000001" customHeight="1" x14ac:dyDescent="0.15"/>
    <row r="1154" ht="17.100000000000001" customHeight="1" x14ac:dyDescent="0.15"/>
    <row r="1155" ht="17.100000000000001" customHeight="1" x14ac:dyDescent="0.15"/>
    <row r="1156" ht="17.100000000000001" customHeight="1" x14ac:dyDescent="0.15"/>
    <row r="1157" ht="17.100000000000001" customHeight="1" x14ac:dyDescent="0.15"/>
    <row r="1158" ht="17.100000000000001" customHeight="1" x14ac:dyDescent="0.15"/>
    <row r="1159" ht="17.100000000000001" customHeight="1" x14ac:dyDescent="0.15"/>
    <row r="1160" ht="17.100000000000001" customHeight="1" x14ac:dyDescent="0.15"/>
    <row r="1161" ht="17.100000000000001" customHeight="1" x14ac:dyDescent="0.15"/>
    <row r="1162" ht="17.100000000000001" customHeight="1" x14ac:dyDescent="0.15"/>
    <row r="1163" ht="17.100000000000001" customHeight="1" x14ac:dyDescent="0.15"/>
    <row r="1164" ht="17.100000000000001" customHeight="1" x14ac:dyDescent="0.15"/>
    <row r="1165" ht="17.100000000000001" customHeight="1" x14ac:dyDescent="0.15"/>
    <row r="1166" ht="17.100000000000001" customHeight="1" x14ac:dyDescent="0.15"/>
    <row r="1167" ht="17.100000000000001" customHeight="1" x14ac:dyDescent="0.15"/>
    <row r="1168" ht="17.100000000000001" customHeight="1" x14ac:dyDescent="0.15"/>
    <row r="1169" ht="17.100000000000001" customHeight="1" x14ac:dyDescent="0.15"/>
    <row r="1170" ht="17.100000000000001" customHeight="1" x14ac:dyDescent="0.15"/>
    <row r="1171" ht="17.100000000000001" customHeight="1" x14ac:dyDescent="0.15"/>
    <row r="1172" ht="17.100000000000001" customHeight="1" x14ac:dyDescent="0.15"/>
    <row r="1173" ht="17.100000000000001" customHeight="1" x14ac:dyDescent="0.15"/>
    <row r="1174" ht="17.100000000000001" customHeight="1" x14ac:dyDescent="0.15"/>
    <row r="1175" ht="17.100000000000001" customHeight="1" x14ac:dyDescent="0.15"/>
    <row r="1176" ht="17.100000000000001" customHeight="1" x14ac:dyDescent="0.15"/>
    <row r="1177" ht="17.100000000000001" customHeight="1" x14ac:dyDescent="0.15"/>
    <row r="1178" ht="17.100000000000001" customHeight="1" x14ac:dyDescent="0.15"/>
    <row r="1179" ht="17.100000000000001" customHeight="1" x14ac:dyDescent="0.15"/>
    <row r="1180" ht="17.100000000000001" customHeight="1" x14ac:dyDescent="0.15"/>
    <row r="1181" ht="17.100000000000001" customHeight="1" x14ac:dyDescent="0.15"/>
    <row r="1182" ht="17.100000000000001" customHeight="1" x14ac:dyDescent="0.15"/>
    <row r="1183" ht="17.100000000000001" customHeight="1" x14ac:dyDescent="0.15"/>
    <row r="1184" ht="17.100000000000001" customHeight="1" x14ac:dyDescent="0.15"/>
    <row r="1185" ht="17.100000000000001" customHeight="1" x14ac:dyDescent="0.15"/>
    <row r="1186" ht="17.100000000000001" customHeight="1" x14ac:dyDescent="0.15"/>
    <row r="1187" ht="17.100000000000001" customHeight="1" x14ac:dyDescent="0.15"/>
    <row r="1188" ht="17.100000000000001" customHeight="1" x14ac:dyDescent="0.15"/>
    <row r="1189" ht="17.100000000000001" customHeight="1" x14ac:dyDescent="0.15"/>
    <row r="1190" ht="17.100000000000001" customHeight="1" x14ac:dyDescent="0.15"/>
    <row r="1191" ht="17.100000000000001" customHeight="1" x14ac:dyDescent="0.15"/>
    <row r="1192" ht="17.100000000000001" customHeight="1" x14ac:dyDescent="0.15"/>
    <row r="1193" ht="17.100000000000001" customHeight="1" x14ac:dyDescent="0.15"/>
    <row r="1194" ht="17.100000000000001" customHeight="1" x14ac:dyDescent="0.15"/>
    <row r="1195" ht="17.100000000000001" customHeight="1" x14ac:dyDescent="0.15"/>
    <row r="1196" ht="17.100000000000001" customHeight="1" x14ac:dyDescent="0.15"/>
    <row r="1197" ht="17.100000000000001" customHeight="1" x14ac:dyDescent="0.15"/>
    <row r="1198" ht="17.100000000000001" customHeight="1" x14ac:dyDescent="0.15"/>
    <row r="1199" ht="17.100000000000001" customHeight="1" x14ac:dyDescent="0.15"/>
    <row r="1200" ht="17.100000000000001" customHeight="1" x14ac:dyDescent="0.15"/>
    <row r="1201" ht="17.100000000000001" customHeight="1" x14ac:dyDescent="0.15"/>
    <row r="1202" ht="17.100000000000001" customHeight="1" x14ac:dyDescent="0.15"/>
    <row r="1203" ht="17.100000000000001" customHeight="1" x14ac:dyDescent="0.15"/>
    <row r="1204" ht="17.100000000000001" customHeight="1" x14ac:dyDescent="0.15"/>
    <row r="1205" ht="17.100000000000001" customHeight="1" x14ac:dyDescent="0.15"/>
    <row r="1206" ht="17.100000000000001" customHeight="1" x14ac:dyDescent="0.15"/>
    <row r="1207" ht="17.100000000000001" customHeight="1" x14ac:dyDescent="0.15"/>
    <row r="1208" ht="17.100000000000001" customHeight="1" x14ac:dyDescent="0.15"/>
    <row r="1209" ht="17.100000000000001" customHeight="1" x14ac:dyDescent="0.15"/>
    <row r="1210" ht="17.100000000000001" customHeight="1" x14ac:dyDescent="0.15"/>
    <row r="1211" ht="17.100000000000001" customHeight="1" x14ac:dyDescent="0.15"/>
    <row r="1212" ht="17.100000000000001" customHeight="1" x14ac:dyDescent="0.15"/>
    <row r="1213" ht="17.100000000000001" customHeight="1" x14ac:dyDescent="0.15"/>
    <row r="1214" ht="17.100000000000001" customHeight="1" x14ac:dyDescent="0.15"/>
    <row r="1215" ht="17.100000000000001" customHeight="1" x14ac:dyDescent="0.15"/>
    <row r="1216" ht="17.100000000000001" customHeight="1" x14ac:dyDescent="0.15"/>
    <row r="1217" ht="17.100000000000001" customHeight="1" x14ac:dyDescent="0.15"/>
    <row r="1218" ht="17.100000000000001" customHeight="1" x14ac:dyDescent="0.15"/>
    <row r="1219" ht="17.100000000000001" customHeight="1" x14ac:dyDescent="0.15"/>
    <row r="1220" ht="17.100000000000001" customHeight="1" x14ac:dyDescent="0.15"/>
    <row r="1221" ht="17.100000000000001" customHeight="1" x14ac:dyDescent="0.15"/>
    <row r="1222" ht="17.100000000000001" customHeight="1" x14ac:dyDescent="0.15"/>
    <row r="1223" ht="17.100000000000001" customHeight="1" x14ac:dyDescent="0.15"/>
    <row r="1224" ht="17.100000000000001" customHeight="1" x14ac:dyDescent="0.15"/>
    <row r="1225" ht="17.100000000000001" customHeight="1" x14ac:dyDescent="0.15"/>
    <row r="1226" ht="17.100000000000001" customHeight="1" x14ac:dyDescent="0.15"/>
    <row r="1227" ht="17.100000000000001" customHeight="1" x14ac:dyDescent="0.15"/>
    <row r="1228" ht="17.100000000000001" customHeight="1" x14ac:dyDescent="0.15"/>
    <row r="1229" ht="17.100000000000001" customHeight="1" x14ac:dyDescent="0.15"/>
    <row r="1230" ht="17.100000000000001" customHeight="1" x14ac:dyDescent="0.15"/>
    <row r="1231" ht="17.100000000000001" customHeight="1" x14ac:dyDescent="0.15"/>
    <row r="1232" ht="17.100000000000001" customHeight="1" x14ac:dyDescent="0.15"/>
    <row r="1233" ht="17.100000000000001" customHeight="1" x14ac:dyDescent="0.15"/>
    <row r="1234" ht="17.100000000000001" customHeight="1" x14ac:dyDescent="0.15"/>
    <row r="1235" ht="17.100000000000001" customHeight="1" x14ac:dyDescent="0.15"/>
    <row r="1236" ht="17.100000000000001" customHeight="1" x14ac:dyDescent="0.15"/>
    <row r="1237" ht="17.100000000000001" customHeight="1" x14ac:dyDescent="0.15"/>
    <row r="1238" ht="17.100000000000001" customHeight="1" x14ac:dyDescent="0.15"/>
    <row r="1239" ht="17.100000000000001" customHeight="1" x14ac:dyDescent="0.15"/>
    <row r="1240" ht="17.100000000000001" customHeight="1" x14ac:dyDescent="0.15"/>
    <row r="1241" ht="17.100000000000001" customHeight="1" x14ac:dyDescent="0.15"/>
    <row r="1242" ht="17.100000000000001" customHeight="1" x14ac:dyDescent="0.15"/>
    <row r="1243" ht="17.100000000000001" customHeight="1" x14ac:dyDescent="0.15"/>
    <row r="1244" ht="17.100000000000001" customHeight="1" x14ac:dyDescent="0.15"/>
    <row r="1245" ht="17.100000000000001" customHeight="1" x14ac:dyDescent="0.15"/>
    <row r="1246" ht="17.100000000000001" customHeight="1" x14ac:dyDescent="0.15"/>
    <row r="1247" ht="17.100000000000001" customHeight="1" x14ac:dyDescent="0.15"/>
    <row r="1248" ht="17.100000000000001" customHeight="1" x14ac:dyDescent="0.15"/>
    <row r="1249" ht="17.100000000000001" customHeight="1" x14ac:dyDescent="0.15"/>
    <row r="1250" ht="17.100000000000001" customHeight="1" x14ac:dyDescent="0.15"/>
    <row r="1251" ht="17.100000000000001" customHeight="1" x14ac:dyDescent="0.15"/>
    <row r="1252" ht="17.100000000000001" customHeight="1" x14ac:dyDescent="0.15"/>
    <row r="1253" ht="17.100000000000001" customHeight="1" x14ac:dyDescent="0.15"/>
    <row r="1254" ht="17.100000000000001" customHeight="1" x14ac:dyDescent="0.15"/>
    <row r="1255" ht="17.100000000000001" customHeight="1" x14ac:dyDescent="0.15"/>
    <row r="1256" ht="17.100000000000001" customHeight="1" x14ac:dyDescent="0.15"/>
    <row r="1257" ht="17.100000000000001" customHeight="1" x14ac:dyDescent="0.15"/>
    <row r="1258" ht="17.100000000000001" customHeight="1" x14ac:dyDescent="0.15"/>
    <row r="1259" ht="17.100000000000001" customHeight="1" x14ac:dyDescent="0.15"/>
    <row r="1260" ht="17.100000000000001" customHeight="1" x14ac:dyDescent="0.15"/>
    <row r="1261" ht="17.100000000000001" customHeight="1" x14ac:dyDescent="0.15"/>
    <row r="1262" ht="17.100000000000001" customHeight="1" x14ac:dyDescent="0.15"/>
    <row r="1263" ht="17.100000000000001" customHeight="1" x14ac:dyDescent="0.15"/>
    <row r="1264" ht="17.100000000000001" customHeight="1" x14ac:dyDescent="0.15"/>
    <row r="1265" ht="17.100000000000001" customHeight="1" x14ac:dyDescent="0.15"/>
    <row r="1266" ht="17.100000000000001" customHeight="1" x14ac:dyDescent="0.15"/>
    <row r="1267" ht="17.100000000000001" customHeight="1" x14ac:dyDescent="0.15"/>
    <row r="1268" ht="17.100000000000001" customHeight="1" x14ac:dyDescent="0.15"/>
    <row r="1269" ht="17.100000000000001" customHeight="1" x14ac:dyDescent="0.15"/>
    <row r="1270" ht="17.100000000000001" customHeight="1" x14ac:dyDescent="0.15"/>
    <row r="1271" ht="17.100000000000001" customHeight="1" x14ac:dyDescent="0.15"/>
    <row r="1272" ht="17.100000000000001" customHeight="1" x14ac:dyDescent="0.15"/>
    <row r="1273" ht="17.100000000000001" customHeight="1" x14ac:dyDescent="0.15"/>
    <row r="1274" ht="17.100000000000001" customHeight="1" x14ac:dyDescent="0.15"/>
    <row r="1275" ht="17.100000000000001" customHeight="1" x14ac:dyDescent="0.15"/>
    <row r="1276" ht="17.100000000000001" customHeight="1" x14ac:dyDescent="0.15"/>
    <row r="1277" ht="17.100000000000001" customHeight="1" x14ac:dyDescent="0.15"/>
    <row r="1278" ht="17.100000000000001" customHeight="1" x14ac:dyDescent="0.15"/>
    <row r="1279" ht="17.100000000000001" customHeight="1" x14ac:dyDescent="0.15"/>
    <row r="1280" ht="17.100000000000001" customHeight="1" x14ac:dyDescent="0.15"/>
    <row r="1281" ht="17.100000000000001" customHeight="1" x14ac:dyDescent="0.15"/>
    <row r="1282" ht="17.100000000000001" customHeight="1" x14ac:dyDescent="0.15"/>
    <row r="1283" ht="17.100000000000001" customHeight="1" x14ac:dyDescent="0.15"/>
    <row r="1284" ht="17.100000000000001" customHeight="1" x14ac:dyDescent="0.15"/>
    <row r="1285" ht="17.100000000000001" customHeight="1" x14ac:dyDescent="0.15"/>
    <row r="1286" ht="17.100000000000001" customHeight="1" x14ac:dyDescent="0.15"/>
    <row r="1287" ht="17.100000000000001" customHeight="1" x14ac:dyDescent="0.15"/>
    <row r="1288" ht="17.100000000000001" customHeight="1" x14ac:dyDescent="0.15"/>
    <row r="1289" ht="17.100000000000001" customHeight="1" x14ac:dyDescent="0.15"/>
    <row r="1290" ht="17.100000000000001" customHeight="1" x14ac:dyDescent="0.15"/>
    <row r="1291" ht="17.100000000000001" customHeight="1" x14ac:dyDescent="0.15"/>
    <row r="1292" ht="17.100000000000001" customHeight="1" x14ac:dyDescent="0.15"/>
    <row r="1293" ht="17.100000000000001" customHeight="1" x14ac:dyDescent="0.15"/>
    <row r="1294" ht="17.100000000000001" customHeight="1" x14ac:dyDescent="0.15"/>
    <row r="1295" ht="17.100000000000001" customHeight="1" x14ac:dyDescent="0.15"/>
    <row r="1296" ht="17.100000000000001" customHeight="1" x14ac:dyDescent="0.15"/>
    <row r="1297" ht="17.100000000000001" customHeight="1" x14ac:dyDescent="0.15"/>
    <row r="1298" ht="17.100000000000001" customHeight="1" x14ac:dyDescent="0.15"/>
    <row r="1299" ht="17.100000000000001" customHeight="1" x14ac:dyDescent="0.15"/>
    <row r="1300" ht="17.100000000000001" customHeight="1" x14ac:dyDescent="0.15"/>
    <row r="1301" ht="17.100000000000001" customHeight="1" x14ac:dyDescent="0.15"/>
    <row r="1302" ht="17.100000000000001" customHeight="1" x14ac:dyDescent="0.15"/>
    <row r="1303" ht="17.100000000000001" customHeight="1" x14ac:dyDescent="0.15"/>
    <row r="1304" ht="17.100000000000001" customHeight="1" x14ac:dyDescent="0.15"/>
    <row r="1305" ht="17.100000000000001" customHeight="1" x14ac:dyDescent="0.15"/>
    <row r="1306" ht="17.100000000000001" customHeight="1" x14ac:dyDescent="0.15"/>
    <row r="1307" ht="17.100000000000001" customHeight="1" x14ac:dyDescent="0.15"/>
    <row r="1308" ht="17.100000000000001" customHeight="1" x14ac:dyDescent="0.15"/>
    <row r="1309" ht="17.100000000000001" customHeight="1" x14ac:dyDescent="0.15"/>
    <row r="1310" ht="17.100000000000001" customHeight="1" x14ac:dyDescent="0.15"/>
    <row r="1311" ht="17.100000000000001" customHeight="1" x14ac:dyDescent="0.15"/>
    <row r="1312" ht="17.100000000000001" customHeight="1" x14ac:dyDescent="0.15"/>
    <row r="1313" ht="17.100000000000001" customHeight="1" x14ac:dyDescent="0.15"/>
    <row r="1314" ht="17.100000000000001" customHeight="1" x14ac:dyDescent="0.15"/>
    <row r="1315" ht="17.100000000000001" customHeight="1" x14ac:dyDescent="0.15"/>
    <row r="1316" ht="17.100000000000001" customHeight="1" x14ac:dyDescent="0.15"/>
    <row r="1317" ht="17.100000000000001" customHeight="1" x14ac:dyDescent="0.15"/>
    <row r="1318" ht="17.100000000000001" customHeight="1" x14ac:dyDescent="0.15"/>
    <row r="1319" ht="17.100000000000001" customHeight="1" x14ac:dyDescent="0.15"/>
    <row r="1320" ht="17.100000000000001" customHeight="1" x14ac:dyDescent="0.15"/>
    <row r="1321" ht="17.100000000000001" customHeight="1" x14ac:dyDescent="0.15"/>
    <row r="1322" ht="17.100000000000001" customHeight="1" x14ac:dyDescent="0.15"/>
    <row r="1323" ht="17.100000000000001" customHeight="1" x14ac:dyDescent="0.15"/>
    <row r="1324" ht="17.100000000000001" customHeight="1" x14ac:dyDescent="0.15"/>
    <row r="1325" ht="17.100000000000001" customHeight="1" x14ac:dyDescent="0.15"/>
    <row r="1326" ht="17.100000000000001" customHeight="1" x14ac:dyDescent="0.15"/>
    <row r="1327" ht="17.100000000000001" customHeight="1" x14ac:dyDescent="0.15"/>
    <row r="1328" ht="17.100000000000001" customHeight="1" x14ac:dyDescent="0.15"/>
    <row r="1329" ht="17.100000000000001" customHeight="1" x14ac:dyDescent="0.15"/>
    <row r="1330" ht="17.100000000000001" customHeight="1" x14ac:dyDescent="0.15"/>
    <row r="1331" ht="17.100000000000001" customHeight="1" x14ac:dyDescent="0.15"/>
    <row r="1332" ht="17.100000000000001" customHeight="1" x14ac:dyDescent="0.15"/>
    <row r="1333" ht="17.100000000000001" customHeight="1" x14ac:dyDescent="0.15"/>
    <row r="1334" ht="17.100000000000001" customHeight="1" x14ac:dyDescent="0.15"/>
    <row r="1335" ht="17.100000000000001" customHeight="1" x14ac:dyDescent="0.15"/>
    <row r="1336" ht="17.100000000000001" customHeight="1" x14ac:dyDescent="0.15"/>
    <row r="1337" ht="17.100000000000001" customHeight="1" x14ac:dyDescent="0.15"/>
    <row r="1338" ht="17.100000000000001" customHeight="1" x14ac:dyDescent="0.15"/>
    <row r="1339" ht="17.100000000000001" customHeight="1" x14ac:dyDescent="0.15"/>
    <row r="1340" ht="17.100000000000001" customHeight="1" x14ac:dyDescent="0.15"/>
    <row r="1341" ht="17.100000000000001" customHeight="1" x14ac:dyDescent="0.15"/>
    <row r="1342" ht="17.100000000000001" customHeight="1" x14ac:dyDescent="0.15"/>
    <row r="1343" ht="17.100000000000001" customHeight="1" x14ac:dyDescent="0.15"/>
    <row r="1344" ht="17.100000000000001" customHeight="1" x14ac:dyDescent="0.15"/>
    <row r="1345" ht="17.100000000000001" customHeight="1" x14ac:dyDescent="0.15"/>
    <row r="1346" ht="17.100000000000001" customHeight="1" x14ac:dyDescent="0.15"/>
    <row r="1347" ht="17.100000000000001" customHeight="1" x14ac:dyDescent="0.15"/>
    <row r="1348" ht="17.100000000000001" customHeight="1" x14ac:dyDescent="0.15"/>
    <row r="1349" ht="17.100000000000001" customHeight="1" x14ac:dyDescent="0.15"/>
    <row r="1350" ht="17.100000000000001" customHeight="1" x14ac:dyDescent="0.15"/>
    <row r="1351" ht="17.100000000000001" customHeight="1" x14ac:dyDescent="0.15"/>
    <row r="1352" ht="17.100000000000001" customHeight="1" x14ac:dyDescent="0.15"/>
    <row r="1353" ht="17.100000000000001" customHeight="1" x14ac:dyDescent="0.15"/>
    <row r="1354" ht="17.100000000000001" customHeight="1" x14ac:dyDescent="0.15"/>
    <row r="1355" ht="17.100000000000001" customHeight="1" x14ac:dyDescent="0.15"/>
    <row r="1356" ht="17.100000000000001" customHeight="1" x14ac:dyDescent="0.15"/>
    <row r="1357" ht="17.100000000000001" customHeight="1" x14ac:dyDescent="0.15"/>
    <row r="1358" ht="17.100000000000001" customHeight="1" x14ac:dyDescent="0.15"/>
    <row r="1359" ht="17.100000000000001" customHeight="1" x14ac:dyDescent="0.15"/>
    <row r="1360" ht="17.100000000000001" customHeight="1" x14ac:dyDescent="0.15"/>
    <row r="1361" ht="17.100000000000001" customHeight="1" x14ac:dyDescent="0.15"/>
    <row r="1362" ht="17.100000000000001" customHeight="1" x14ac:dyDescent="0.15"/>
    <row r="1363" ht="17.100000000000001" customHeight="1" x14ac:dyDescent="0.15"/>
    <row r="1364" ht="17.100000000000001" customHeight="1" x14ac:dyDescent="0.15"/>
    <row r="1365" ht="17.100000000000001" customHeight="1" x14ac:dyDescent="0.15"/>
    <row r="1366" ht="17.100000000000001" customHeight="1" x14ac:dyDescent="0.15"/>
    <row r="1367" ht="17.100000000000001" customHeight="1" x14ac:dyDescent="0.15"/>
    <row r="1368" ht="17.100000000000001" customHeight="1" x14ac:dyDescent="0.15"/>
    <row r="1369" ht="17.100000000000001" customHeight="1" x14ac:dyDescent="0.15"/>
    <row r="1370" ht="17.100000000000001" customHeight="1" x14ac:dyDescent="0.15"/>
    <row r="1371" ht="17.100000000000001" customHeight="1" x14ac:dyDescent="0.15"/>
    <row r="1372" ht="17.100000000000001" customHeight="1" x14ac:dyDescent="0.15"/>
    <row r="1373" ht="17.100000000000001" customHeight="1" x14ac:dyDescent="0.15"/>
    <row r="1374" ht="17.100000000000001" customHeight="1" x14ac:dyDescent="0.15"/>
    <row r="1375" ht="17.100000000000001" customHeight="1" x14ac:dyDescent="0.15"/>
    <row r="1376" ht="17.100000000000001" customHeight="1" x14ac:dyDescent="0.15"/>
    <row r="1377" ht="17.100000000000001" customHeight="1" x14ac:dyDescent="0.15"/>
    <row r="1378" ht="17.100000000000001" customHeight="1" x14ac:dyDescent="0.15"/>
    <row r="1379" ht="17.100000000000001" customHeight="1" x14ac:dyDescent="0.15"/>
    <row r="1380" ht="17.100000000000001" customHeight="1" x14ac:dyDescent="0.15"/>
    <row r="1381" ht="17.100000000000001" customHeight="1" x14ac:dyDescent="0.15"/>
    <row r="1382" ht="17.100000000000001" customHeight="1" x14ac:dyDescent="0.15"/>
    <row r="1383" ht="17.100000000000001" customHeight="1" x14ac:dyDescent="0.15"/>
    <row r="1384" ht="17.100000000000001" customHeight="1" x14ac:dyDescent="0.15"/>
    <row r="1385" ht="17.100000000000001" customHeight="1" x14ac:dyDescent="0.15"/>
    <row r="1386" ht="17.100000000000001" customHeight="1" x14ac:dyDescent="0.15"/>
    <row r="1387" ht="17.100000000000001" customHeight="1" x14ac:dyDescent="0.15"/>
    <row r="1388" ht="17.100000000000001" customHeight="1" x14ac:dyDescent="0.15"/>
    <row r="1389" ht="17.100000000000001" customHeight="1" x14ac:dyDescent="0.15"/>
    <row r="1390" ht="17.100000000000001" customHeight="1" x14ac:dyDescent="0.15"/>
    <row r="1391" ht="17.100000000000001" customHeight="1" x14ac:dyDescent="0.15"/>
    <row r="1392" ht="17.100000000000001" customHeight="1" x14ac:dyDescent="0.15"/>
    <row r="1393" ht="17.100000000000001" customHeight="1" x14ac:dyDescent="0.15"/>
    <row r="1394" ht="17.100000000000001" customHeight="1" x14ac:dyDescent="0.15"/>
    <row r="1395" ht="17.100000000000001" customHeight="1" x14ac:dyDescent="0.15"/>
    <row r="1396" ht="17.100000000000001" customHeight="1" x14ac:dyDescent="0.15"/>
    <row r="1397" ht="17.100000000000001" customHeight="1" x14ac:dyDescent="0.15"/>
    <row r="1398" ht="17.100000000000001" customHeight="1" x14ac:dyDescent="0.15"/>
    <row r="1399" ht="17.100000000000001" customHeight="1" x14ac:dyDescent="0.15"/>
    <row r="1400" ht="17.100000000000001" customHeight="1" x14ac:dyDescent="0.15"/>
    <row r="1401" ht="17.100000000000001" customHeight="1" x14ac:dyDescent="0.15"/>
    <row r="1402" ht="17.100000000000001" customHeight="1" x14ac:dyDescent="0.15"/>
    <row r="1403" ht="17.100000000000001" customHeight="1" x14ac:dyDescent="0.15"/>
    <row r="1404" ht="17.100000000000001" customHeight="1" x14ac:dyDescent="0.15"/>
    <row r="1405" ht="17.100000000000001" customHeight="1" x14ac:dyDescent="0.15"/>
    <row r="1406" ht="17.100000000000001" customHeight="1" x14ac:dyDescent="0.15"/>
    <row r="1407" ht="17.100000000000001" customHeight="1" x14ac:dyDescent="0.15"/>
    <row r="1408" ht="17.100000000000001" customHeight="1" x14ac:dyDescent="0.15"/>
    <row r="1409" ht="17.100000000000001" customHeight="1" x14ac:dyDescent="0.15"/>
    <row r="1410" ht="17.100000000000001" customHeight="1" x14ac:dyDescent="0.15"/>
    <row r="1411" ht="17.100000000000001" customHeight="1" x14ac:dyDescent="0.15"/>
    <row r="1412" ht="17.100000000000001" customHeight="1" x14ac:dyDescent="0.15"/>
    <row r="1413" ht="17.100000000000001" customHeight="1" x14ac:dyDescent="0.15"/>
    <row r="1414" ht="17.100000000000001" customHeight="1" x14ac:dyDescent="0.15"/>
    <row r="1415" ht="17.100000000000001" customHeight="1" x14ac:dyDescent="0.15"/>
    <row r="1416" ht="17.100000000000001" customHeight="1" x14ac:dyDescent="0.15"/>
    <row r="1417" ht="17.100000000000001" customHeight="1" x14ac:dyDescent="0.15"/>
    <row r="1418" ht="17.100000000000001" customHeight="1" x14ac:dyDescent="0.15"/>
    <row r="1419" ht="17.100000000000001" customHeight="1" x14ac:dyDescent="0.15"/>
    <row r="1420" ht="17.100000000000001" customHeight="1" x14ac:dyDescent="0.15"/>
    <row r="1421" ht="17.100000000000001" customHeight="1" x14ac:dyDescent="0.15"/>
    <row r="1422" ht="17.100000000000001" customHeight="1" x14ac:dyDescent="0.15"/>
    <row r="1423" ht="17.100000000000001" customHeight="1" x14ac:dyDescent="0.15"/>
    <row r="1424" ht="17.100000000000001" customHeight="1" x14ac:dyDescent="0.15"/>
    <row r="1425" ht="17.100000000000001" customHeight="1" x14ac:dyDescent="0.15"/>
    <row r="1426" ht="17.100000000000001" customHeight="1" x14ac:dyDescent="0.15"/>
    <row r="1427" ht="17.100000000000001" customHeight="1" x14ac:dyDescent="0.15"/>
    <row r="1428" ht="17.100000000000001" customHeight="1" x14ac:dyDescent="0.15"/>
    <row r="1429" ht="17.100000000000001" customHeight="1" x14ac:dyDescent="0.15"/>
    <row r="1430" ht="17.100000000000001" customHeight="1" x14ac:dyDescent="0.15"/>
    <row r="1431" ht="17.100000000000001" customHeight="1" x14ac:dyDescent="0.15"/>
    <row r="1432" ht="17.100000000000001" customHeight="1" x14ac:dyDescent="0.15"/>
    <row r="1433" ht="17.100000000000001" customHeight="1" x14ac:dyDescent="0.15"/>
    <row r="1434" ht="17.100000000000001" customHeight="1" x14ac:dyDescent="0.15"/>
    <row r="1435" ht="17.100000000000001" customHeight="1" x14ac:dyDescent="0.15"/>
    <row r="1436" ht="17.100000000000001" customHeight="1" x14ac:dyDescent="0.15"/>
    <row r="1437" ht="17.100000000000001" customHeight="1" x14ac:dyDescent="0.15"/>
    <row r="1438" ht="17.100000000000001" customHeight="1" x14ac:dyDescent="0.15"/>
    <row r="1439" ht="17.100000000000001" customHeight="1" x14ac:dyDescent="0.15"/>
    <row r="1440" ht="17.100000000000001" customHeight="1" x14ac:dyDescent="0.15"/>
    <row r="1441" ht="17.100000000000001" customHeight="1" x14ac:dyDescent="0.15"/>
    <row r="1442" ht="17.100000000000001" customHeight="1" x14ac:dyDescent="0.15"/>
    <row r="1443" ht="17.100000000000001" customHeight="1" x14ac:dyDescent="0.15"/>
    <row r="1444" ht="17.100000000000001" customHeight="1" x14ac:dyDescent="0.15"/>
    <row r="1445" ht="17.100000000000001" customHeight="1" x14ac:dyDescent="0.15"/>
    <row r="1446" ht="17.100000000000001" customHeight="1" x14ac:dyDescent="0.15"/>
    <row r="1447" ht="17.100000000000001" customHeight="1" x14ac:dyDescent="0.15"/>
    <row r="1448" ht="17.100000000000001" customHeight="1" x14ac:dyDescent="0.15"/>
    <row r="1449" ht="17.100000000000001" customHeight="1" x14ac:dyDescent="0.15"/>
    <row r="1450" ht="17.100000000000001" customHeight="1" x14ac:dyDescent="0.15"/>
    <row r="1451" ht="17.100000000000001" customHeight="1" x14ac:dyDescent="0.15"/>
    <row r="1452" ht="17.100000000000001" customHeight="1" x14ac:dyDescent="0.15"/>
    <row r="1453" ht="17.100000000000001" customHeight="1" x14ac:dyDescent="0.15"/>
    <row r="1454" ht="17.100000000000001" customHeight="1" x14ac:dyDescent="0.15"/>
    <row r="1455" ht="17.100000000000001" customHeight="1" x14ac:dyDescent="0.15"/>
    <row r="1456" ht="17.100000000000001" customHeight="1" x14ac:dyDescent="0.15"/>
    <row r="1457" ht="17.100000000000001" customHeight="1" x14ac:dyDescent="0.15"/>
    <row r="1458" ht="17.100000000000001" customHeight="1" x14ac:dyDescent="0.15"/>
    <row r="1459" ht="17.100000000000001" customHeight="1" x14ac:dyDescent="0.15"/>
    <row r="1460" ht="17.100000000000001" customHeight="1" x14ac:dyDescent="0.15"/>
    <row r="1461" ht="17.100000000000001" customHeight="1" x14ac:dyDescent="0.15"/>
    <row r="1462" ht="17.100000000000001" customHeight="1" x14ac:dyDescent="0.15"/>
    <row r="1463" ht="17.100000000000001" customHeight="1" x14ac:dyDescent="0.15"/>
    <row r="1464" ht="17.100000000000001" customHeight="1" x14ac:dyDescent="0.15"/>
    <row r="1465" ht="17.100000000000001" customHeight="1" x14ac:dyDescent="0.15"/>
    <row r="1466" ht="17.100000000000001" customHeight="1" x14ac:dyDescent="0.15"/>
    <row r="1467" ht="17.100000000000001" customHeight="1" x14ac:dyDescent="0.15"/>
    <row r="1468" ht="17.100000000000001" customHeight="1" x14ac:dyDescent="0.15"/>
    <row r="1469" ht="17.100000000000001" customHeight="1" x14ac:dyDescent="0.15"/>
    <row r="1470" ht="17.100000000000001" customHeight="1" x14ac:dyDescent="0.15"/>
    <row r="1471" ht="17.100000000000001" customHeight="1" x14ac:dyDescent="0.15"/>
    <row r="1472" ht="17.100000000000001" customHeight="1" x14ac:dyDescent="0.15"/>
    <row r="1473" ht="17.100000000000001" customHeight="1" x14ac:dyDescent="0.15"/>
    <row r="1474" ht="17.100000000000001" customHeight="1" x14ac:dyDescent="0.15"/>
    <row r="1475" ht="17.100000000000001" customHeight="1" x14ac:dyDescent="0.15"/>
    <row r="1476" ht="17.100000000000001" customHeight="1" x14ac:dyDescent="0.15"/>
    <row r="1477" ht="17.100000000000001" customHeight="1" x14ac:dyDescent="0.15"/>
    <row r="1478" ht="17.100000000000001" customHeight="1" x14ac:dyDescent="0.15"/>
    <row r="1479" ht="17.100000000000001" customHeight="1" x14ac:dyDescent="0.15"/>
    <row r="1480" ht="17.100000000000001" customHeight="1" x14ac:dyDescent="0.15"/>
    <row r="1481" ht="17.100000000000001" customHeight="1" x14ac:dyDescent="0.15"/>
    <row r="1482" ht="17.100000000000001" customHeight="1" x14ac:dyDescent="0.15"/>
    <row r="1483" ht="17.100000000000001" customHeight="1" x14ac:dyDescent="0.15"/>
    <row r="1484" ht="17.100000000000001" customHeight="1" x14ac:dyDescent="0.15"/>
    <row r="1485" ht="17.100000000000001" customHeight="1" x14ac:dyDescent="0.15"/>
    <row r="1486" ht="17.100000000000001" customHeight="1" x14ac:dyDescent="0.15"/>
    <row r="1487" ht="17.100000000000001" customHeight="1" x14ac:dyDescent="0.15"/>
    <row r="1488" ht="17.100000000000001" customHeight="1" x14ac:dyDescent="0.15"/>
    <row r="1489" ht="17.100000000000001" customHeight="1" x14ac:dyDescent="0.15"/>
    <row r="1490" ht="17.100000000000001" customHeight="1" x14ac:dyDescent="0.15"/>
    <row r="1491" ht="17.100000000000001" customHeight="1" x14ac:dyDescent="0.15"/>
    <row r="1492" ht="17.100000000000001" customHeight="1" x14ac:dyDescent="0.15"/>
    <row r="1493" ht="17.100000000000001" customHeight="1" x14ac:dyDescent="0.15"/>
    <row r="1494" ht="17.100000000000001" customHeight="1" x14ac:dyDescent="0.15"/>
    <row r="1495" ht="17.100000000000001" customHeight="1" x14ac:dyDescent="0.15"/>
    <row r="1496" ht="17.100000000000001" customHeight="1" x14ac:dyDescent="0.15"/>
    <row r="1497" ht="17.100000000000001" customHeight="1" x14ac:dyDescent="0.15"/>
    <row r="1498" ht="17.100000000000001" customHeight="1" x14ac:dyDescent="0.15"/>
    <row r="1499" ht="17.100000000000001" customHeight="1" x14ac:dyDescent="0.15"/>
    <row r="1500" ht="17.100000000000001" customHeight="1" x14ac:dyDescent="0.15"/>
    <row r="1501" ht="17.100000000000001" customHeight="1" x14ac:dyDescent="0.15"/>
    <row r="1502" ht="17.100000000000001" customHeight="1" x14ac:dyDescent="0.15"/>
    <row r="1503" ht="17.100000000000001" customHeight="1" x14ac:dyDescent="0.15"/>
    <row r="1504" ht="17.100000000000001" customHeight="1" x14ac:dyDescent="0.15"/>
    <row r="1505" ht="17.100000000000001" customHeight="1" x14ac:dyDescent="0.15"/>
    <row r="1506" ht="17.100000000000001" customHeight="1" x14ac:dyDescent="0.15"/>
    <row r="1507" ht="17.100000000000001" customHeight="1" x14ac:dyDescent="0.15"/>
    <row r="1508" ht="17.100000000000001" customHeight="1" x14ac:dyDescent="0.15"/>
    <row r="1509" ht="17.100000000000001" customHeight="1" x14ac:dyDescent="0.15"/>
    <row r="1510" ht="17.100000000000001" customHeight="1" x14ac:dyDescent="0.15"/>
    <row r="1511" ht="17.100000000000001" customHeight="1" x14ac:dyDescent="0.15"/>
    <row r="1512" ht="17.100000000000001" customHeight="1" x14ac:dyDescent="0.15"/>
    <row r="1513" ht="17.100000000000001" customHeight="1" x14ac:dyDescent="0.15"/>
    <row r="1514" ht="17.100000000000001" customHeight="1" x14ac:dyDescent="0.15"/>
    <row r="1515" ht="17.100000000000001" customHeight="1" x14ac:dyDescent="0.15"/>
    <row r="1516" ht="17.100000000000001" customHeight="1" x14ac:dyDescent="0.15"/>
    <row r="1517" ht="17.100000000000001" customHeight="1" x14ac:dyDescent="0.15"/>
    <row r="1518" ht="17.100000000000001" customHeight="1" x14ac:dyDescent="0.15"/>
    <row r="1519" ht="17.100000000000001" customHeight="1" x14ac:dyDescent="0.15"/>
    <row r="1520" ht="17.100000000000001" customHeight="1" x14ac:dyDescent="0.15"/>
    <row r="1521" ht="17.100000000000001" customHeight="1" x14ac:dyDescent="0.15"/>
    <row r="1522" ht="17.100000000000001" customHeight="1" x14ac:dyDescent="0.15"/>
    <row r="1523" ht="17.100000000000001" customHeight="1" x14ac:dyDescent="0.15"/>
    <row r="1524" ht="17.100000000000001" customHeight="1" x14ac:dyDescent="0.15"/>
    <row r="1525" ht="17.100000000000001" customHeight="1" x14ac:dyDescent="0.15"/>
    <row r="1526" ht="17.100000000000001" customHeight="1" x14ac:dyDescent="0.15"/>
    <row r="1527" ht="17.100000000000001" customHeight="1" x14ac:dyDescent="0.15"/>
    <row r="1528" ht="17.100000000000001" customHeight="1" x14ac:dyDescent="0.15"/>
    <row r="1529" ht="17.100000000000001" customHeight="1" x14ac:dyDescent="0.15"/>
    <row r="1530" ht="17.100000000000001" customHeight="1" x14ac:dyDescent="0.15"/>
    <row r="1531" ht="17.100000000000001" customHeight="1" x14ac:dyDescent="0.15"/>
    <row r="1532" ht="17.100000000000001" customHeight="1" x14ac:dyDescent="0.15"/>
    <row r="1533" ht="17.100000000000001" customHeight="1" x14ac:dyDescent="0.15"/>
    <row r="1534" ht="17.100000000000001" customHeight="1" x14ac:dyDescent="0.15"/>
    <row r="1535" ht="17.100000000000001" customHeight="1" x14ac:dyDescent="0.15"/>
    <row r="1536" ht="17.100000000000001" customHeight="1" x14ac:dyDescent="0.15"/>
    <row r="1537" ht="17.100000000000001" customHeight="1" x14ac:dyDescent="0.15"/>
    <row r="1538" ht="17.100000000000001" customHeight="1" x14ac:dyDescent="0.15"/>
    <row r="1539" ht="17.100000000000001" customHeight="1" x14ac:dyDescent="0.15"/>
    <row r="1540" ht="17.100000000000001" customHeight="1" x14ac:dyDescent="0.15"/>
    <row r="1541" ht="17.100000000000001" customHeight="1" x14ac:dyDescent="0.15"/>
    <row r="1542" ht="17.100000000000001" customHeight="1" x14ac:dyDescent="0.15"/>
    <row r="1543" ht="17.100000000000001" customHeight="1" x14ac:dyDescent="0.15"/>
    <row r="1544" ht="17.100000000000001" customHeight="1" x14ac:dyDescent="0.15"/>
    <row r="1545" ht="17.100000000000001" customHeight="1" x14ac:dyDescent="0.15"/>
    <row r="1546" ht="17.100000000000001" customHeight="1" x14ac:dyDescent="0.15"/>
    <row r="1547" ht="17.100000000000001" customHeight="1" x14ac:dyDescent="0.15"/>
    <row r="1548" ht="17.100000000000001" customHeight="1" x14ac:dyDescent="0.15"/>
    <row r="1549" ht="17.100000000000001" customHeight="1" x14ac:dyDescent="0.15"/>
    <row r="1550" ht="17.100000000000001" customHeight="1" x14ac:dyDescent="0.15"/>
    <row r="1551" ht="17.100000000000001" customHeight="1" x14ac:dyDescent="0.15"/>
    <row r="1552" ht="17.100000000000001" customHeight="1" x14ac:dyDescent="0.15"/>
    <row r="1553" ht="17.100000000000001" customHeight="1" x14ac:dyDescent="0.15"/>
    <row r="1554" ht="17.100000000000001" customHeight="1" x14ac:dyDescent="0.15"/>
    <row r="1555" ht="17.100000000000001" customHeight="1" x14ac:dyDescent="0.15"/>
    <row r="1556" ht="17.100000000000001" customHeight="1" x14ac:dyDescent="0.15"/>
    <row r="1557" ht="17.100000000000001" customHeight="1" x14ac:dyDescent="0.15"/>
    <row r="1558" ht="17.100000000000001" customHeight="1" x14ac:dyDescent="0.15"/>
    <row r="1559" ht="17.100000000000001" customHeight="1" x14ac:dyDescent="0.15"/>
    <row r="1560" ht="17.100000000000001" customHeight="1" x14ac:dyDescent="0.15"/>
    <row r="1561" ht="17.100000000000001" customHeight="1" x14ac:dyDescent="0.15"/>
    <row r="1562" ht="17.100000000000001" customHeight="1" x14ac:dyDescent="0.15"/>
    <row r="1563" ht="17.100000000000001" customHeight="1" x14ac:dyDescent="0.15"/>
    <row r="1564" ht="17.100000000000001" customHeight="1" x14ac:dyDescent="0.15"/>
    <row r="1565" ht="17.100000000000001" customHeight="1" x14ac:dyDescent="0.15"/>
    <row r="1566" ht="17.100000000000001" customHeight="1" x14ac:dyDescent="0.15"/>
    <row r="1567" ht="17.100000000000001" customHeight="1" x14ac:dyDescent="0.15"/>
    <row r="1568" ht="17.100000000000001" customHeight="1" x14ac:dyDescent="0.15"/>
    <row r="1569" ht="17.100000000000001" customHeight="1" x14ac:dyDescent="0.15"/>
    <row r="1570" ht="17.100000000000001" customHeight="1" x14ac:dyDescent="0.15"/>
    <row r="1571" ht="17.100000000000001" customHeight="1" x14ac:dyDescent="0.15"/>
    <row r="1572" ht="17.100000000000001" customHeight="1" x14ac:dyDescent="0.15"/>
    <row r="1573" ht="17.100000000000001" customHeight="1" x14ac:dyDescent="0.15"/>
    <row r="1574" ht="17.100000000000001" customHeight="1" x14ac:dyDescent="0.15"/>
    <row r="1575" ht="17.100000000000001" customHeight="1" x14ac:dyDescent="0.15"/>
    <row r="1576" ht="17.100000000000001" customHeight="1" x14ac:dyDescent="0.15"/>
    <row r="1577" ht="17.100000000000001" customHeight="1" x14ac:dyDescent="0.15"/>
    <row r="1578" ht="17.100000000000001" customHeight="1" x14ac:dyDescent="0.15"/>
    <row r="1579" ht="17.100000000000001" customHeight="1" x14ac:dyDescent="0.15"/>
    <row r="1580" ht="17.100000000000001" customHeight="1" x14ac:dyDescent="0.15"/>
    <row r="1581" ht="17.100000000000001" customHeight="1" x14ac:dyDescent="0.15"/>
    <row r="1582" ht="17.100000000000001" customHeight="1" x14ac:dyDescent="0.15"/>
    <row r="1583" ht="17.100000000000001" customHeight="1" x14ac:dyDescent="0.15"/>
    <row r="1584" ht="17.100000000000001" customHeight="1" x14ac:dyDescent="0.15"/>
    <row r="1585" ht="17.100000000000001" customHeight="1" x14ac:dyDescent="0.15"/>
    <row r="1586" ht="17.100000000000001" customHeight="1" x14ac:dyDescent="0.15"/>
    <row r="1587" ht="17.100000000000001" customHeight="1" x14ac:dyDescent="0.15"/>
    <row r="1588" ht="17.100000000000001" customHeight="1" x14ac:dyDescent="0.15"/>
    <row r="1589" ht="17.100000000000001" customHeight="1" x14ac:dyDescent="0.15"/>
    <row r="1590" ht="17.100000000000001" customHeight="1" x14ac:dyDescent="0.15"/>
    <row r="1591" ht="17.100000000000001" customHeight="1" x14ac:dyDescent="0.15"/>
    <row r="1592" ht="17.100000000000001" customHeight="1" x14ac:dyDescent="0.15"/>
    <row r="1593" ht="17.100000000000001" customHeight="1" x14ac:dyDescent="0.15"/>
    <row r="1594" ht="17.100000000000001" customHeight="1" x14ac:dyDescent="0.15"/>
    <row r="1595" ht="17.100000000000001" customHeight="1" x14ac:dyDescent="0.15"/>
    <row r="1596" ht="17.100000000000001" customHeight="1" x14ac:dyDescent="0.15"/>
    <row r="1597" ht="17.100000000000001" customHeight="1" x14ac:dyDescent="0.15"/>
    <row r="1598" ht="17.100000000000001" customHeight="1" x14ac:dyDescent="0.15"/>
    <row r="1599" ht="17.100000000000001" customHeight="1" x14ac:dyDescent="0.15"/>
    <row r="1600" ht="17.100000000000001" customHeight="1" x14ac:dyDescent="0.15"/>
    <row r="1601" ht="17.100000000000001" customHeight="1" x14ac:dyDescent="0.15"/>
    <row r="1602" ht="17.100000000000001" customHeight="1" x14ac:dyDescent="0.15"/>
    <row r="1603" ht="17.100000000000001" customHeight="1" x14ac:dyDescent="0.15"/>
    <row r="1604" ht="17.100000000000001" customHeight="1" x14ac:dyDescent="0.15"/>
    <row r="1605" ht="17.100000000000001" customHeight="1" x14ac:dyDescent="0.15"/>
    <row r="1606" ht="17.100000000000001" customHeight="1" x14ac:dyDescent="0.15"/>
    <row r="1607" ht="17.100000000000001" customHeight="1" x14ac:dyDescent="0.15"/>
    <row r="1608" ht="17.100000000000001" customHeight="1" x14ac:dyDescent="0.15"/>
    <row r="1609" ht="17.100000000000001" customHeight="1" x14ac:dyDescent="0.15"/>
    <row r="1610" ht="17.100000000000001" customHeight="1" x14ac:dyDescent="0.15"/>
    <row r="1611" ht="17.100000000000001" customHeight="1" x14ac:dyDescent="0.15"/>
    <row r="1612" ht="17.100000000000001" customHeight="1" x14ac:dyDescent="0.15"/>
    <row r="1613" ht="17.100000000000001" customHeight="1" x14ac:dyDescent="0.15"/>
    <row r="1614" ht="17.100000000000001" customHeight="1" x14ac:dyDescent="0.15"/>
    <row r="1615" ht="17.100000000000001" customHeight="1" x14ac:dyDescent="0.15"/>
    <row r="1616" ht="17.100000000000001" customHeight="1" x14ac:dyDescent="0.15"/>
    <row r="1617" ht="17.100000000000001" customHeight="1" x14ac:dyDescent="0.15"/>
    <row r="1618" ht="17.100000000000001" customHeight="1" x14ac:dyDescent="0.15"/>
    <row r="1619" ht="17.100000000000001" customHeight="1" x14ac:dyDescent="0.15"/>
    <row r="1620" ht="17.100000000000001" customHeight="1" x14ac:dyDescent="0.15"/>
    <row r="1621" ht="17.100000000000001" customHeight="1" x14ac:dyDescent="0.15"/>
    <row r="1622" ht="17.100000000000001" customHeight="1" x14ac:dyDescent="0.15"/>
    <row r="1623" ht="17.100000000000001" customHeight="1" x14ac:dyDescent="0.15"/>
    <row r="1624" ht="17.100000000000001" customHeight="1" x14ac:dyDescent="0.15"/>
    <row r="1625" ht="17.100000000000001" customHeight="1" x14ac:dyDescent="0.15"/>
    <row r="1626" ht="17.100000000000001" customHeight="1" x14ac:dyDescent="0.15"/>
    <row r="1627" ht="17.100000000000001" customHeight="1" x14ac:dyDescent="0.15"/>
    <row r="1628" ht="17.100000000000001" customHeight="1" x14ac:dyDescent="0.15"/>
    <row r="1629" ht="17.100000000000001" customHeight="1" x14ac:dyDescent="0.15"/>
    <row r="1630" ht="17.100000000000001" customHeight="1" x14ac:dyDescent="0.15"/>
    <row r="1631" ht="17.100000000000001" customHeight="1" x14ac:dyDescent="0.15"/>
    <row r="1632" ht="17.100000000000001" customHeight="1" x14ac:dyDescent="0.15"/>
    <row r="1633" ht="17.100000000000001" customHeight="1" x14ac:dyDescent="0.15"/>
    <row r="1634" ht="17.100000000000001" customHeight="1" x14ac:dyDescent="0.15"/>
    <row r="1635" ht="17.100000000000001" customHeight="1" x14ac:dyDescent="0.15"/>
    <row r="1636" ht="17.100000000000001" customHeight="1" x14ac:dyDescent="0.15"/>
    <row r="1637" ht="17.100000000000001" customHeight="1" x14ac:dyDescent="0.15"/>
    <row r="1638" ht="17.100000000000001" customHeight="1" x14ac:dyDescent="0.15"/>
    <row r="1639" ht="17.100000000000001" customHeight="1" x14ac:dyDescent="0.15"/>
    <row r="1640" ht="17.100000000000001" customHeight="1" x14ac:dyDescent="0.15"/>
    <row r="1641" ht="17.100000000000001" customHeight="1" x14ac:dyDescent="0.15"/>
    <row r="1642" ht="17.100000000000001" customHeight="1" x14ac:dyDescent="0.15"/>
    <row r="1643" ht="17.100000000000001" customHeight="1" x14ac:dyDescent="0.15"/>
    <row r="1644" ht="17.100000000000001" customHeight="1" x14ac:dyDescent="0.15"/>
    <row r="1645" ht="17.100000000000001" customHeight="1" x14ac:dyDescent="0.15"/>
    <row r="1646" ht="17.100000000000001" customHeight="1" x14ac:dyDescent="0.15"/>
    <row r="1647" ht="17.100000000000001" customHeight="1" x14ac:dyDescent="0.15"/>
    <row r="1648" ht="17.100000000000001" customHeight="1" x14ac:dyDescent="0.15"/>
    <row r="1649" ht="17.100000000000001" customHeight="1" x14ac:dyDescent="0.15"/>
    <row r="1650" ht="17.100000000000001" customHeight="1" x14ac:dyDescent="0.15"/>
    <row r="1651" ht="17.100000000000001" customHeight="1" x14ac:dyDescent="0.15"/>
    <row r="1652" ht="17.100000000000001" customHeight="1" x14ac:dyDescent="0.15"/>
    <row r="1653" ht="17.100000000000001" customHeight="1" x14ac:dyDescent="0.15"/>
    <row r="1654" ht="17.100000000000001" customHeight="1" x14ac:dyDescent="0.15"/>
    <row r="1655" ht="17.100000000000001" customHeight="1" x14ac:dyDescent="0.15"/>
    <row r="1656" ht="17.100000000000001" customHeight="1" x14ac:dyDescent="0.15"/>
    <row r="1657" ht="17.100000000000001" customHeight="1" x14ac:dyDescent="0.15"/>
    <row r="1658" ht="17.100000000000001" customHeight="1" x14ac:dyDescent="0.15"/>
    <row r="1659" ht="17.100000000000001" customHeight="1" x14ac:dyDescent="0.15"/>
    <row r="1660" ht="17.100000000000001" customHeight="1" x14ac:dyDescent="0.15"/>
    <row r="1661" ht="17.100000000000001" customHeight="1" x14ac:dyDescent="0.15"/>
    <row r="1662" ht="17.100000000000001" customHeight="1" x14ac:dyDescent="0.15"/>
    <row r="1663" ht="17.100000000000001" customHeight="1" x14ac:dyDescent="0.15"/>
    <row r="1664" ht="17.100000000000001" customHeight="1" x14ac:dyDescent="0.15"/>
    <row r="1665" ht="17.100000000000001" customHeight="1" x14ac:dyDescent="0.15"/>
    <row r="1666" ht="17.100000000000001" customHeight="1" x14ac:dyDescent="0.15"/>
    <row r="1667" ht="17.100000000000001" customHeight="1" x14ac:dyDescent="0.15"/>
    <row r="1668" ht="17.100000000000001" customHeight="1" x14ac:dyDescent="0.15"/>
    <row r="1669" ht="17.100000000000001" customHeight="1" x14ac:dyDescent="0.15"/>
    <row r="1670" ht="17.100000000000001" customHeight="1" x14ac:dyDescent="0.15"/>
    <row r="1671" ht="17.100000000000001" customHeight="1" x14ac:dyDescent="0.15"/>
    <row r="1672" ht="17.100000000000001" customHeight="1" x14ac:dyDescent="0.15"/>
    <row r="1673" ht="17.100000000000001" customHeight="1" x14ac:dyDescent="0.15"/>
    <row r="1674" ht="17.100000000000001" customHeight="1" x14ac:dyDescent="0.15"/>
    <row r="1675" ht="17.100000000000001" customHeight="1" x14ac:dyDescent="0.15"/>
    <row r="1676" ht="17.100000000000001" customHeight="1" x14ac:dyDescent="0.15"/>
    <row r="1677" ht="17.100000000000001" customHeight="1" x14ac:dyDescent="0.15"/>
    <row r="1678" ht="17.100000000000001" customHeight="1" x14ac:dyDescent="0.15"/>
    <row r="1679" ht="17.100000000000001" customHeight="1" x14ac:dyDescent="0.15"/>
    <row r="1680" ht="17.100000000000001" customHeight="1" x14ac:dyDescent="0.15"/>
    <row r="1681" ht="17.100000000000001" customHeight="1" x14ac:dyDescent="0.15"/>
    <row r="1682" ht="17.100000000000001" customHeight="1" x14ac:dyDescent="0.15"/>
    <row r="1683" ht="17.100000000000001" customHeight="1" x14ac:dyDescent="0.15"/>
    <row r="1684" ht="17.100000000000001" customHeight="1" x14ac:dyDescent="0.15"/>
    <row r="1685" ht="17.100000000000001" customHeight="1" x14ac:dyDescent="0.15"/>
    <row r="1686" ht="17.100000000000001" customHeight="1" x14ac:dyDescent="0.15"/>
    <row r="1687" ht="17.100000000000001" customHeight="1" x14ac:dyDescent="0.15"/>
    <row r="1688" ht="17.100000000000001" customHeight="1" x14ac:dyDescent="0.15"/>
    <row r="1689" ht="17.100000000000001" customHeight="1" x14ac:dyDescent="0.15"/>
    <row r="1690" ht="17.100000000000001" customHeight="1" x14ac:dyDescent="0.15"/>
    <row r="1691" ht="17.100000000000001" customHeight="1" x14ac:dyDescent="0.15"/>
    <row r="1692" ht="17.100000000000001" customHeight="1" x14ac:dyDescent="0.15"/>
    <row r="1693" ht="17.100000000000001" customHeight="1" x14ac:dyDescent="0.15"/>
    <row r="1694" ht="17.100000000000001" customHeight="1" x14ac:dyDescent="0.15"/>
    <row r="1695" ht="17.100000000000001" customHeight="1" x14ac:dyDescent="0.15"/>
    <row r="1696" ht="17.100000000000001" customHeight="1" x14ac:dyDescent="0.15"/>
    <row r="1697" ht="17.100000000000001" customHeight="1" x14ac:dyDescent="0.15"/>
    <row r="1698" ht="17.100000000000001" customHeight="1" x14ac:dyDescent="0.15"/>
    <row r="1699" ht="17.100000000000001" customHeight="1" x14ac:dyDescent="0.15"/>
    <row r="1700" ht="17.100000000000001" customHeight="1" x14ac:dyDescent="0.15"/>
    <row r="1701" ht="17.100000000000001" customHeight="1" x14ac:dyDescent="0.15"/>
    <row r="1702" ht="17.100000000000001" customHeight="1" x14ac:dyDescent="0.15"/>
    <row r="1703" ht="17.100000000000001" customHeight="1" x14ac:dyDescent="0.15"/>
    <row r="1704" ht="17.100000000000001" customHeight="1" x14ac:dyDescent="0.15"/>
    <row r="1705" ht="17.100000000000001" customHeight="1" x14ac:dyDescent="0.15"/>
    <row r="1706" ht="17.100000000000001" customHeight="1" x14ac:dyDescent="0.15"/>
    <row r="1707" ht="17.100000000000001" customHeight="1" x14ac:dyDescent="0.15"/>
    <row r="1708" ht="17.100000000000001" customHeight="1" x14ac:dyDescent="0.15"/>
    <row r="1709" ht="17.100000000000001" customHeight="1" x14ac:dyDescent="0.15"/>
    <row r="1710" ht="17.100000000000001" customHeight="1" x14ac:dyDescent="0.15"/>
    <row r="1711" ht="17.100000000000001" customHeight="1" x14ac:dyDescent="0.15"/>
    <row r="1712" ht="17.100000000000001" customHeight="1" x14ac:dyDescent="0.15"/>
    <row r="1713" ht="17.100000000000001" customHeight="1" x14ac:dyDescent="0.15"/>
    <row r="1714" ht="17.100000000000001" customHeight="1" x14ac:dyDescent="0.15"/>
    <row r="1715" ht="17.100000000000001" customHeight="1" x14ac:dyDescent="0.15"/>
    <row r="1716" ht="17.100000000000001" customHeight="1" x14ac:dyDescent="0.15"/>
    <row r="1717" ht="17.100000000000001" customHeight="1" x14ac:dyDescent="0.15"/>
    <row r="1718" ht="17.100000000000001" customHeight="1" x14ac:dyDescent="0.15"/>
    <row r="1719" ht="17.100000000000001" customHeight="1" x14ac:dyDescent="0.15"/>
    <row r="1720" ht="17.100000000000001" customHeight="1" x14ac:dyDescent="0.15"/>
    <row r="1721" ht="17.100000000000001" customHeight="1" x14ac:dyDescent="0.15"/>
    <row r="1722" ht="17.100000000000001" customHeight="1" x14ac:dyDescent="0.15"/>
    <row r="1723" ht="17.100000000000001" customHeight="1" x14ac:dyDescent="0.15"/>
    <row r="1724" ht="17.100000000000001" customHeight="1" x14ac:dyDescent="0.15"/>
    <row r="1725" ht="17.100000000000001" customHeight="1" x14ac:dyDescent="0.15"/>
    <row r="1726" ht="17.100000000000001" customHeight="1" x14ac:dyDescent="0.15"/>
    <row r="1727" ht="17.100000000000001" customHeight="1" x14ac:dyDescent="0.15"/>
    <row r="1728" ht="17.100000000000001" customHeight="1" x14ac:dyDescent="0.15"/>
    <row r="1729" ht="17.100000000000001" customHeight="1" x14ac:dyDescent="0.15"/>
    <row r="1730" ht="17.100000000000001" customHeight="1" x14ac:dyDescent="0.15"/>
    <row r="1731" ht="17.100000000000001" customHeight="1" x14ac:dyDescent="0.15"/>
    <row r="1732" ht="17.100000000000001" customHeight="1" x14ac:dyDescent="0.15"/>
    <row r="1733" ht="17.100000000000001" customHeight="1" x14ac:dyDescent="0.15"/>
    <row r="1734" ht="17.100000000000001" customHeight="1" x14ac:dyDescent="0.15"/>
    <row r="1735" ht="17.100000000000001" customHeight="1" x14ac:dyDescent="0.15"/>
    <row r="1736" ht="17.100000000000001" customHeight="1" x14ac:dyDescent="0.15"/>
    <row r="1737" ht="17.100000000000001" customHeight="1" x14ac:dyDescent="0.15"/>
    <row r="1738" ht="17.100000000000001" customHeight="1" x14ac:dyDescent="0.15"/>
    <row r="1739" ht="17.100000000000001" customHeight="1" x14ac:dyDescent="0.15"/>
    <row r="1740" ht="17.100000000000001" customHeight="1" x14ac:dyDescent="0.15"/>
    <row r="1741" ht="17.100000000000001" customHeight="1" x14ac:dyDescent="0.15"/>
    <row r="1742" ht="17.100000000000001" customHeight="1" x14ac:dyDescent="0.15"/>
    <row r="1743" ht="17.100000000000001" customHeight="1" x14ac:dyDescent="0.15"/>
    <row r="1744" ht="17.100000000000001" customHeight="1" x14ac:dyDescent="0.15"/>
    <row r="1745" ht="17.100000000000001" customHeight="1" x14ac:dyDescent="0.15"/>
    <row r="1746" ht="17.100000000000001" customHeight="1" x14ac:dyDescent="0.15"/>
    <row r="1747" ht="17.100000000000001" customHeight="1" x14ac:dyDescent="0.15"/>
    <row r="1748" ht="17.100000000000001" customHeight="1" x14ac:dyDescent="0.15"/>
    <row r="1749" ht="17.100000000000001" customHeight="1" x14ac:dyDescent="0.15"/>
    <row r="1750" ht="17.100000000000001" customHeight="1" x14ac:dyDescent="0.15"/>
    <row r="1751" ht="17.100000000000001" customHeight="1" x14ac:dyDescent="0.15"/>
    <row r="1752" ht="17.100000000000001" customHeight="1" x14ac:dyDescent="0.15"/>
    <row r="1753" ht="17.100000000000001" customHeight="1" x14ac:dyDescent="0.15"/>
    <row r="1754" ht="17.100000000000001" customHeight="1" x14ac:dyDescent="0.15"/>
    <row r="1755" ht="17.100000000000001" customHeight="1" x14ac:dyDescent="0.15"/>
    <row r="1756" ht="17.100000000000001" customHeight="1" x14ac:dyDescent="0.15"/>
    <row r="1757" ht="17.100000000000001" customHeight="1" x14ac:dyDescent="0.15"/>
    <row r="1758" ht="17.100000000000001" customHeight="1" x14ac:dyDescent="0.15"/>
    <row r="1759" ht="17.100000000000001" customHeight="1" x14ac:dyDescent="0.15"/>
    <row r="1760" ht="17.100000000000001" customHeight="1" x14ac:dyDescent="0.15"/>
    <row r="1761" ht="17.100000000000001" customHeight="1" x14ac:dyDescent="0.15"/>
    <row r="1762" ht="17.100000000000001" customHeight="1" x14ac:dyDescent="0.15"/>
    <row r="1763" ht="17.100000000000001" customHeight="1" x14ac:dyDescent="0.15"/>
    <row r="1764" ht="17.100000000000001" customHeight="1" x14ac:dyDescent="0.15"/>
    <row r="1765" ht="17.100000000000001" customHeight="1" x14ac:dyDescent="0.15"/>
    <row r="1766" ht="17.100000000000001" customHeight="1" x14ac:dyDescent="0.15"/>
    <row r="1767" ht="17.100000000000001" customHeight="1" x14ac:dyDescent="0.15"/>
    <row r="1768" ht="17.100000000000001" customHeight="1" x14ac:dyDescent="0.15"/>
    <row r="1769" ht="17.100000000000001" customHeight="1" x14ac:dyDescent="0.15"/>
    <row r="1770" ht="17.100000000000001" customHeight="1" x14ac:dyDescent="0.15"/>
    <row r="1771" ht="17.100000000000001" customHeight="1" x14ac:dyDescent="0.15"/>
    <row r="1772" ht="17.100000000000001" customHeight="1" x14ac:dyDescent="0.15"/>
    <row r="1773" ht="17.100000000000001" customHeight="1" x14ac:dyDescent="0.15"/>
  </sheetData>
  <sheetProtection sheet="1" objects="1" formatCells="0" formatColumns="0" formatRows="0" insertColumns="0" insertRows="0" deleteColumns="0" deleteRows="0" selectLockedCells="1"/>
  <mergeCells count="91">
    <mergeCell ref="A2:AJ2"/>
    <mergeCell ref="A5:F6"/>
    <mergeCell ref="G5:N6"/>
    <mergeCell ref="O5:V6"/>
    <mergeCell ref="W5:AB6"/>
    <mergeCell ref="AC5:AJ6"/>
    <mergeCell ref="A10:F12"/>
    <mergeCell ref="G10:N12"/>
    <mergeCell ref="O10:V12"/>
    <mergeCell ref="W10:AB12"/>
    <mergeCell ref="AC10:AJ12"/>
    <mergeCell ref="AC7:AJ9"/>
    <mergeCell ref="W7:AB9"/>
    <mergeCell ref="O7:V9"/>
    <mergeCell ref="G7:N9"/>
    <mergeCell ref="A7:F9"/>
    <mergeCell ref="A16:F18"/>
    <mergeCell ref="G16:N18"/>
    <mergeCell ref="O16:V18"/>
    <mergeCell ref="W16:AB18"/>
    <mergeCell ref="AC16:AJ18"/>
    <mergeCell ref="A13:F15"/>
    <mergeCell ref="G13:N15"/>
    <mergeCell ref="O13:V15"/>
    <mergeCell ref="W13:AB15"/>
    <mergeCell ref="AC13:AJ15"/>
    <mergeCell ref="A22:F24"/>
    <mergeCell ref="G22:N24"/>
    <mergeCell ref="O22:V24"/>
    <mergeCell ref="W22:AB24"/>
    <mergeCell ref="AC22:AJ24"/>
    <mergeCell ref="A19:F21"/>
    <mergeCell ref="G19:N21"/>
    <mergeCell ref="O19:V21"/>
    <mergeCell ref="W19:AB21"/>
    <mergeCell ref="AC19:AJ21"/>
    <mergeCell ref="A28:F30"/>
    <mergeCell ref="G28:N30"/>
    <mergeCell ref="O28:V30"/>
    <mergeCell ref="W28:AB30"/>
    <mergeCell ref="AC28:AJ30"/>
    <mergeCell ref="A25:F27"/>
    <mergeCell ref="G25:N27"/>
    <mergeCell ref="O25:V27"/>
    <mergeCell ref="W25:AB27"/>
    <mergeCell ref="AC25:AJ27"/>
    <mergeCell ref="A34:F36"/>
    <mergeCell ref="G34:N36"/>
    <mergeCell ref="O34:V36"/>
    <mergeCell ref="W34:AB36"/>
    <mergeCell ref="AC34:AJ36"/>
    <mergeCell ref="A31:F33"/>
    <mergeCell ref="G31:N33"/>
    <mergeCell ref="O31:V33"/>
    <mergeCell ref="W31:AB33"/>
    <mergeCell ref="AC31:AJ33"/>
    <mergeCell ref="A40:F42"/>
    <mergeCell ref="G40:N42"/>
    <mergeCell ref="O40:V42"/>
    <mergeCell ref="W40:AB42"/>
    <mergeCell ref="AC40:AJ42"/>
    <mergeCell ref="A37:F39"/>
    <mergeCell ref="G37:N39"/>
    <mergeCell ref="O37:V39"/>
    <mergeCell ref="W37:AB39"/>
    <mergeCell ref="AC37:AJ39"/>
    <mergeCell ref="A46:F48"/>
    <mergeCell ref="G46:N48"/>
    <mergeCell ref="O46:V48"/>
    <mergeCell ref="W46:AB48"/>
    <mergeCell ref="AC46:AJ48"/>
    <mergeCell ref="A43:F45"/>
    <mergeCell ref="G43:N45"/>
    <mergeCell ref="O43:V45"/>
    <mergeCell ref="W43:AB45"/>
    <mergeCell ref="AC43:AJ45"/>
    <mergeCell ref="A52:F54"/>
    <mergeCell ref="G52:N54"/>
    <mergeCell ref="O52:V54"/>
    <mergeCell ref="W52:AB54"/>
    <mergeCell ref="AC52:AJ54"/>
    <mergeCell ref="A49:F51"/>
    <mergeCell ref="G49:N51"/>
    <mergeCell ref="O49:V51"/>
    <mergeCell ref="W49:AB51"/>
    <mergeCell ref="AC49:AJ51"/>
    <mergeCell ref="A55:F57"/>
    <mergeCell ref="G55:N57"/>
    <mergeCell ref="O55:V57"/>
    <mergeCell ref="W55:AB57"/>
    <mergeCell ref="AC55:AJ57"/>
  </mergeCells>
  <phoneticPr fontId="1"/>
  <pageMargins left="0.82677165354330717" right="0.35433070866141736" top="0.35433070866141736" bottom="0.35433070866141736" header="0"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F0"/>
  </sheetPr>
  <dimension ref="A1:AJ1773"/>
  <sheetViews>
    <sheetView showZeros="0" view="pageBreakPreview" zoomScaleNormal="100" zoomScaleSheetLayoutView="100" workbookViewId="0">
      <selection activeCell="O24" sqref="O24:AH26"/>
    </sheetView>
  </sheetViews>
  <sheetFormatPr defaultColWidth="9" defaultRowHeight="12" x14ac:dyDescent="0.15"/>
  <cols>
    <col min="1" max="196" width="2.5" style="2" customWidth="1"/>
    <col min="197" max="16384" width="9" style="2"/>
  </cols>
  <sheetData>
    <row r="1" spans="1:36" ht="13.5" customHeight="1" x14ac:dyDescent="0.15"/>
    <row r="2" spans="1:36" ht="13.5" customHeight="1" x14ac:dyDescent="0.15">
      <c r="A2" s="435" t="s">
        <v>625</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row>
    <row r="3" spans="1:36" ht="13.5" customHeight="1" x14ac:dyDescent="0.15"/>
    <row r="4" spans="1:36" ht="14.1" customHeight="1" x14ac:dyDescent="0.15">
      <c r="A4" s="445"/>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row>
    <row r="5" spans="1:36" ht="14.1" customHeight="1" x14ac:dyDescent="0.15"/>
    <row r="6" spans="1:36" ht="14.1" customHeight="1" x14ac:dyDescent="0.15"/>
    <row r="7" spans="1:36" ht="14.1" customHeight="1" x14ac:dyDescent="0.15"/>
    <row r="8" spans="1:36" ht="14.1" customHeight="1" x14ac:dyDescent="0.15"/>
    <row r="9" spans="1:36" ht="14.1" customHeight="1" x14ac:dyDescent="0.15"/>
    <row r="10" spans="1:36" ht="14.1" customHeight="1" x14ac:dyDescent="0.15"/>
    <row r="11" spans="1:36" ht="14.1" customHeight="1" x14ac:dyDescent="0.15">
      <c r="A11" s="446" t="s">
        <v>89</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row>
    <row r="12" spans="1:36" ht="14.1" customHeight="1" x14ac:dyDescent="0.15">
      <c r="A12" s="446"/>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row>
    <row r="13" spans="1:36" ht="14.1" customHeight="1" x14ac:dyDescent="0.15">
      <c r="A13" s="446"/>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row>
    <row r="14" spans="1:36" ht="14.1" customHeight="1" x14ac:dyDescent="0.15"/>
    <row r="15" spans="1:36" ht="14.1" customHeight="1" x14ac:dyDescent="0.15"/>
    <row r="16" spans="1:36" ht="14.1" customHeight="1" x14ac:dyDescent="0.15"/>
    <row r="17" spans="1:36" ht="14.1" customHeight="1" x14ac:dyDescent="0.15"/>
    <row r="18" spans="1:36" ht="14.1" customHeight="1" x14ac:dyDescent="0.15"/>
    <row r="19" spans="1:36" ht="14.1" customHeight="1" x14ac:dyDescent="0.15"/>
    <row r="20" spans="1:36" ht="14.1" customHeight="1" x14ac:dyDescent="0.15"/>
    <row r="21" spans="1:36" ht="14.1" customHeight="1" x14ac:dyDescent="0.15">
      <c r="A21" s="430" t="s">
        <v>81</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row>
    <row r="22" spans="1:36" ht="14.1" customHeight="1" x14ac:dyDescent="0.15"/>
    <row r="23" spans="1:36" ht="14.1" customHeight="1" x14ac:dyDescent="0.15"/>
    <row r="24" spans="1:36" ht="14.1" customHeight="1" x14ac:dyDescent="0.15">
      <c r="C24" s="426" t="s">
        <v>82</v>
      </c>
      <c r="D24" s="427"/>
      <c r="E24" s="427"/>
      <c r="F24" s="427"/>
      <c r="G24" s="427"/>
      <c r="H24" s="427"/>
      <c r="I24" s="428"/>
      <c r="J24" s="436" t="s">
        <v>83</v>
      </c>
      <c r="K24" s="437"/>
      <c r="L24" s="437"/>
      <c r="M24" s="437"/>
      <c r="N24" s="438"/>
      <c r="O24" s="419"/>
      <c r="P24" s="419"/>
      <c r="Q24" s="419"/>
      <c r="R24" s="419"/>
      <c r="S24" s="419"/>
      <c r="T24" s="419"/>
      <c r="U24" s="419"/>
      <c r="V24" s="419"/>
      <c r="W24" s="419"/>
      <c r="X24" s="419"/>
      <c r="Y24" s="419"/>
      <c r="Z24" s="419"/>
      <c r="AA24" s="419"/>
      <c r="AB24" s="419"/>
      <c r="AC24" s="419"/>
      <c r="AD24" s="419"/>
      <c r="AE24" s="419"/>
      <c r="AF24" s="419"/>
      <c r="AG24" s="419"/>
      <c r="AH24" s="419"/>
      <c r="AI24" s="69"/>
    </row>
    <row r="25" spans="1:36" ht="14.1" customHeight="1" x14ac:dyDescent="0.15">
      <c r="C25" s="429"/>
      <c r="D25" s="430"/>
      <c r="E25" s="430"/>
      <c r="F25" s="430"/>
      <c r="G25" s="430"/>
      <c r="H25" s="430"/>
      <c r="I25" s="431"/>
      <c r="J25" s="439"/>
      <c r="K25" s="440"/>
      <c r="L25" s="440"/>
      <c r="M25" s="440"/>
      <c r="N25" s="441"/>
      <c r="O25" s="419"/>
      <c r="P25" s="419"/>
      <c r="Q25" s="419"/>
      <c r="R25" s="419"/>
      <c r="S25" s="419"/>
      <c r="T25" s="419"/>
      <c r="U25" s="419"/>
      <c r="V25" s="419"/>
      <c r="W25" s="419"/>
      <c r="X25" s="419"/>
      <c r="Y25" s="419"/>
      <c r="Z25" s="419"/>
      <c r="AA25" s="419"/>
      <c r="AB25" s="419"/>
      <c r="AC25" s="419"/>
      <c r="AD25" s="419"/>
      <c r="AE25" s="419"/>
      <c r="AF25" s="419"/>
      <c r="AG25" s="419"/>
      <c r="AH25" s="419"/>
      <c r="AI25" s="69"/>
    </row>
    <row r="26" spans="1:36" ht="14.1" customHeight="1" x14ac:dyDescent="0.15">
      <c r="C26" s="429"/>
      <c r="D26" s="430"/>
      <c r="E26" s="430"/>
      <c r="F26" s="430"/>
      <c r="G26" s="430"/>
      <c r="H26" s="430"/>
      <c r="I26" s="431"/>
      <c r="J26" s="442"/>
      <c r="K26" s="443"/>
      <c r="L26" s="443"/>
      <c r="M26" s="443"/>
      <c r="N26" s="444"/>
      <c r="O26" s="419"/>
      <c r="P26" s="419"/>
      <c r="Q26" s="419"/>
      <c r="R26" s="419"/>
      <c r="S26" s="419"/>
      <c r="T26" s="419"/>
      <c r="U26" s="419"/>
      <c r="V26" s="419"/>
      <c r="W26" s="419"/>
      <c r="X26" s="419"/>
      <c r="Y26" s="419"/>
      <c r="Z26" s="419"/>
      <c r="AA26" s="419"/>
      <c r="AB26" s="419"/>
      <c r="AC26" s="419"/>
      <c r="AD26" s="419"/>
      <c r="AE26" s="419"/>
      <c r="AF26" s="419"/>
      <c r="AG26" s="419"/>
      <c r="AH26" s="419"/>
      <c r="AI26" s="69"/>
    </row>
    <row r="27" spans="1:36" ht="14.1" customHeight="1" x14ac:dyDescent="0.15">
      <c r="C27" s="429"/>
      <c r="D27" s="430"/>
      <c r="E27" s="430"/>
      <c r="F27" s="430"/>
      <c r="G27" s="430"/>
      <c r="H27" s="430"/>
      <c r="I27" s="431"/>
      <c r="J27" s="436" t="s">
        <v>84</v>
      </c>
      <c r="K27" s="437"/>
      <c r="L27" s="437"/>
      <c r="M27" s="437"/>
      <c r="N27" s="438"/>
      <c r="O27" s="419"/>
      <c r="P27" s="419"/>
      <c r="Q27" s="419"/>
      <c r="R27" s="419"/>
      <c r="S27" s="419"/>
      <c r="T27" s="419"/>
      <c r="U27" s="419"/>
      <c r="V27" s="419"/>
      <c r="W27" s="419"/>
      <c r="X27" s="419"/>
      <c r="Y27" s="419"/>
      <c r="Z27" s="419"/>
      <c r="AA27" s="419"/>
      <c r="AB27" s="419"/>
      <c r="AC27" s="419"/>
      <c r="AD27" s="419"/>
      <c r="AE27" s="419"/>
      <c r="AF27" s="419"/>
      <c r="AG27" s="419"/>
      <c r="AH27" s="419"/>
      <c r="AI27" s="69"/>
    </row>
    <row r="28" spans="1:36" ht="14.1" customHeight="1" x14ac:dyDescent="0.15">
      <c r="C28" s="429"/>
      <c r="D28" s="430"/>
      <c r="E28" s="430"/>
      <c r="F28" s="430"/>
      <c r="G28" s="430"/>
      <c r="H28" s="430"/>
      <c r="I28" s="431"/>
      <c r="J28" s="439"/>
      <c r="K28" s="440"/>
      <c r="L28" s="440"/>
      <c r="M28" s="440"/>
      <c r="N28" s="441"/>
      <c r="O28" s="419"/>
      <c r="P28" s="419"/>
      <c r="Q28" s="419"/>
      <c r="R28" s="419"/>
      <c r="S28" s="419"/>
      <c r="T28" s="419"/>
      <c r="U28" s="419"/>
      <c r="V28" s="419"/>
      <c r="W28" s="419"/>
      <c r="X28" s="419"/>
      <c r="Y28" s="419"/>
      <c r="Z28" s="419"/>
      <c r="AA28" s="419"/>
      <c r="AB28" s="419"/>
      <c r="AC28" s="419"/>
      <c r="AD28" s="419"/>
      <c r="AE28" s="419"/>
      <c r="AF28" s="419"/>
      <c r="AG28" s="419"/>
      <c r="AH28" s="419"/>
      <c r="AI28" s="69"/>
    </row>
    <row r="29" spans="1:36" ht="14.1" customHeight="1" x14ac:dyDescent="0.15">
      <c r="C29" s="432"/>
      <c r="D29" s="433"/>
      <c r="E29" s="433"/>
      <c r="F29" s="433"/>
      <c r="G29" s="433"/>
      <c r="H29" s="433"/>
      <c r="I29" s="434"/>
      <c r="J29" s="442"/>
      <c r="K29" s="443"/>
      <c r="L29" s="443"/>
      <c r="M29" s="443"/>
      <c r="N29" s="444"/>
      <c r="O29" s="419"/>
      <c r="P29" s="419"/>
      <c r="Q29" s="419"/>
      <c r="R29" s="419"/>
      <c r="S29" s="419"/>
      <c r="T29" s="419"/>
      <c r="U29" s="419"/>
      <c r="V29" s="419"/>
      <c r="W29" s="419"/>
      <c r="X29" s="419"/>
      <c r="Y29" s="419"/>
      <c r="Z29" s="419"/>
      <c r="AA29" s="419"/>
      <c r="AB29" s="419"/>
      <c r="AC29" s="419"/>
      <c r="AD29" s="419"/>
      <c r="AE29" s="419"/>
      <c r="AF29" s="419"/>
      <c r="AG29" s="419"/>
      <c r="AH29" s="419"/>
      <c r="AI29" s="69"/>
    </row>
    <row r="30" spans="1:36" ht="14.1" customHeight="1" x14ac:dyDescent="0.15">
      <c r="C30" s="447" t="s">
        <v>494</v>
      </c>
      <c r="D30" s="427"/>
      <c r="E30" s="427"/>
      <c r="F30" s="427"/>
      <c r="G30" s="427"/>
      <c r="H30" s="427"/>
      <c r="I30" s="428"/>
      <c r="J30" s="436" t="s">
        <v>83</v>
      </c>
      <c r="K30" s="437"/>
      <c r="L30" s="437"/>
      <c r="M30" s="437"/>
      <c r="N30" s="438"/>
      <c r="O30" s="412">
        <f>'Ａ1'!M31</f>
        <v>0</v>
      </c>
      <c r="P30" s="412"/>
      <c r="Q30" s="412"/>
      <c r="R30" s="412"/>
      <c r="S30" s="412"/>
      <c r="T30" s="412"/>
      <c r="U30" s="412"/>
      <c r="V30" s="412"/>
      <c r="W30" s="412"/>
      <c r="X30" s="412"/>
      <c r="Y30" s="412"/>
      <c r="Z30" s="412"/>
      <c r="AA30" s="412"/>
      <c r="AB30" s="412"/>
      <c r="AC30" s="412"/>
      <c r="AD30" s="412"/>
      <c r="AE30" s="412"/>
      <c r="AF30" s="412"/>
      <c r="AG30" s="412"/>
      <c r="AH30" s="412"/>
      <c r="AI30" s="69"/>
    </row>
    <row r="31" spans="1:36" ht="14.1" customHeight="1" x14ac:dyDescent="0.15">
      <c r="C31" s="429"/>
      <c r="D31" s="430"/>
      <c r="E31" s="430"/>
      <c r="F31" s="430"/>
      <c r="G31" s="430"/>
      <c r="H31" s="430"/>
      <c r="I31" s="431"/>
      <c r="J31" s="439"/>
      <c r="K31" s="440"/>
      <c r="L31" s="440"/>
      <c r="M31" s="440"/>
      <c r="N31" s="441"/>
      <c r="O31" s="412"/>
      <c r="P31" s="412"/>
      <c r="Q31" s="412"/>
      <c r="R31" s="412"/>
      <c r="S31" s="412"/>
      <c r="T31" s="412"/>
      <c r="U31" s="412"/>
      <c r="V31" s="412"/>
      <c r="W31" s="412"/>
      <c r="X31" s="412"/>
      <c r="Y31" s="412"/>
      <c r="Z31" s="412"/>
      <c r="AA31" s="412"/>
      <c r="AB31" s="412"/>
      <c r="AC31" s="412"/>
      <c r="AD31" s="412"/>
      <c r="AE31" s="412"/>
      <c r="AF31" s="412"/>
      <c r="AG31" s="412"/>
      <c r="AH31" s="412"/>
      <c r="AI31" s="69"/>
    </row>
    <row r="32" spans="1:36" ht="14.1" customHeight="1" x14ac:dyDescent="0.15">
      <c r="C32" s="429"/>
      <c r="D32" s="430"/>
      <c r="E32" s="430"/>
      <c r="F32" s="430"/>
      <c r="G32" s="430"/>
      <c r="H32" s="430"/>
      <c r="I32" s="431"/>
      <c r="J32" s="442"/>
      <c r="K32" s="443"/>
      <c r="L32" s="443"/>
      <c r="M32" s="443"/>
      <c r="N32" s="444"/>
      <c r="O32" s="412"/>
      <c r="P32" s="412"/>
      <c r="Q32" s="412"/>
      <c r="R32" s="412"/>
      <c r="S32" s="412"/>
      <c r="T32" s="412"/>
      <c r="U32" s="412"/>
      <c r="V32" s="412"/>
      <c r="W32" s="412"/>
      <c r="X32" s="412"/>
      <c r="Y32" s="412"/>
      <c r="Z32" s="412"/>
      <c r="AA32" s="412"/>
      <c r="AB32" s="412"/>
      <c r="AC32" s="412"/>
      <c r="AD32" s="412"/>
      <c r="AE32" s="412"/>
      <c r="AF32" s="412"/>
      <c r="AG32" s="412"/>
      <c r="AH32" s="412"/>
      <c r="AI32" s="69"/>
    </row>
    <row r="33" spans="3:35" ht="14.1" customHeight="1" x14ac:dyDescent="0.15">
      <c r="C33" s="429"/>
      <c r="D33" s="430"/>
      <c r="E33" s="430"/>
      <c r="F33" s="430"/>
      <c r="G33" s="430"/>
      <c r="H33" s="430"/>
      <c r="I33" s="431"/>
      <c r="J33" s="436" t="s">
        <v>86</v>
      </c>
      <c r="K33" s="437"/>
      <c r="L33" s="437"/>
      <c r="M33" s="437"/>
      <c r="N33" s="438"/>
      <c r="O33" s="412">
        <f>'Ａ1'!M32</f>
        <v>0</v>
      </c>
      <c r="P33" s="412"/>
      <c r="Q33" s="412"/>
      <c r="R33" s="412"/>
      <c r="S33" s="412"/>
      <c r="T33" s="412"/>
      <c r="U33" s="412"/>
      <c r="V33" s="412"/>
      <c r="W33" s="412"/>
      <c r="X33" s="412"/>
      <c r="Y33" s="412"/>
      <c r="Z33" s="412"/>
      <c r="AA33" s="412"/>
      <c r="AB33" s="412"/>
      <c r="AC33" s="412"/>
      <c r="AD33" s="412"/>
      <c r="AE33" s="412"/>
      <c r="AF33" s="412"/>
      <c r="AG33" s="412"/>
      <c r="AH33" s="412"/>
      <c r="AI33" s="69"/>
    </row>
    <row r="34" spans="3:35" ht="14.1" customHeight="1" x14ac:dyDescent="0.15">
      <c r="C34" s="429"/>
      <c r="D34" s="430"/>
      <c r="E34" s="430"/>
      <c r="F34" s="430"/>
      <c r="G34" s="430"/>
      <c r="H34" s="430"/>
      <c r="I34" s="431"/>
      <c r="J34" s="439"/>
      <c r="K34" s="440"/>
      <c r="L34" s="440"/>
      <c r="M34" s="440"/>
      <c r="N34" s="441"/>
      <c r="O34" s="412"/>
      <c r="P34" s="412"/>
      <c r="Q34" s="412"/>
      <c r="R34" s="412"/>
      <c r="S34" s="412"/>
      <c r="T34" s="412"/>
      <c r="U34" s="412"/>
      <c r="V34" s="412"/>
      <c r="W34" s="412"/>
      <c r="X34" s="412"/>
      <c r="Y34" s="412"/>
      <c r="Z34" s="412"/>
      <c r="AA34" s="412"/>
      <c r="AB34" s="412"/>
      <c r="AC34" s="412"/>
      <c r="AD34" s="412"/>
      <c r="AE34" s="412"/>
      <c r="AF34" s="412"/>
      <c r="AG34" s="412"/>
      <c r="AH34" s="412"/>
      <c r="AI34" s="69"/>
    </row>
    <row r="35" spans="3:35" ht="14.1" customHeight="1" x14ac:dyDescent="0.15">
      <c r="C35" s="429"/>
      <c r="D35" s="430"/>
      <c r="E35" s="430"/>
      <c r="F35" s="430"/>
      <c r="G35" s="430"/>
      <c r="H35" s="430"/>
      <c r="I35" s="431"/>
      <c r="J35" s="442"/>
      <c r="K35" s="443"/>
      <c r="L35" s="443"/>
      <c r="M35" s="443"/>
      <c r="N35" s="444"/>
      <c r="O35" s="412"/>
      <c r="P35" s="412"/>
      <c r="Q35" s="412"/>
      <c r="R35" s="412"/>
      <c r="S35" s="412"/>
      <c r="T35" s="412"/>
      <c r="U35" s="412"/>
      <c r="V35" s="412"/>
      <c r="W35" s="412"/>
      <c r="X35" s="412"/>
      <c r="Y35" s="412"/>
      <c r="Z35" s="412"/>
      <c r="AA35" s="412"/>
      <c r="AB35" s="412"/>
      <c r="AC35" s="412"/>
      <c r="AD35" s="412"/>
      <c r="AE35" s="412"/>
      <c r="AF35" s="412"/>
      <c r="AG35" s="412"/>
      <c r="AH35" s="412"/>
      <c r="AI35" s="69"/>
    </row>
    <row r="36" spans="3:35" ht="14.1" customHeight="1" x14ac:dyDescent="0.15">
      <c r="C36" s="429"/>
      <c r="D36" s="430"/>
      <c r="E36" s="430"/>
      <c r="F36" s="430"/>
      <c r="G36" s="430"/>
      <c r="H36" s="430"/>
      <c r="I36" s="431"/>
      <c r="J36" s="436" t="s">
        <v>87</v>
      </c>
      <c r="K36" s="437"/>
      <c r="L36" s="437"/>
      <c r="M36" s="437"/>
      <c r="N36" s="438"/>
      <c r="O36" s="412">
        <f>'Ａ1'!M35</f>
        <v>0</v>
      </c>
      <c r="P36" s="412"/>
      <c r="Q36" s="412"/>
      <c r="R36" s="412"/>
      <c r="S36" s="412"/>
      <c r="T36" s="412"/>
      <c r="U36" s="412"/>
      <c r="V36" s="412"/>
      <c r="W36" s="412"/>
      <c r="X36" s="412"/>
      <c r="Y36" s="412"/>
      <c r="Z36" s="412"/>
      <c r="AA36" s="412"/>
      <c r="AB36" s="412"/>
      <c r="AC36" s="412"/>
      <c r="AD36" s="412"/>
      <c r="AE36" s="412"/>
      <c r="AF36" s="412"/>
      <c r="AG36" s="412"/>
      <c r="AH36" s="412"/>
      <c r="AI36" s="69"/>
    </row>
    <row r="37" spans="3:35" ht="14.1" customHeight="1" x14ac:dyDescent="0.15">
      <c r="C37" s="429"/>
      <c r="D37" s="430"/>
      <c r="E37" s="430"/>
      <c r="F37" s="430"/>
      <c r="G37" s="430"/>
      <c r="H37" s="430"/>
      <c r="I37" s="431"/>
      <c r="J37" s="439"/>
      <c r="K37" s="440"/>
      <c r="L37" s="440"/>
      <c r="M37" s="440"/>
      <c r="N37" s="441"/>
      <c r="O37" s="412"/>
      <c r="P37" s="412"/>
      <c r="Q37" s="412"/>
      <c r="R37" s="412"/>
      <c r="S37" s="412"/>
      <c r="T37" s="412"/>
      <c r="U37" s="412"/>
      <c r="V37" s="412"/>
      <c r="W37" s="412"/>
      <c r="X37" s="412"/>
      <c r="Y37" s="412"/>
      <c r="Z37" s="412"/>
      <c r="AA37" s="412"/>
      <c r="AB37" s="412"/>
      <c r="AC37" s="412"/>
      <c r="AD37" s="412"/>
      <c r="AE37" s="412"/>
      <c r="AF37" s="412"/>
      <c r="AG37" s="412"/>
      <c r="AH37" s="412"/>
      <c r="AI37" s="69"/>
    </row>
    <row r="38" spans="3:35" ht="14.1" customHeight="1" x14ac:dyDescent="0.15">
      <c r="C38" s="432"/>
      <c r="D38" s="433"/>
      <c r="E38" s="433"/>
      <c r="F38" s="433"/>
      <c r="G38" s="433"/>
      <c r="H38" s="433"/>
      <c r="I38" s="434"/>
      <c r="J38" s="442"/>
      <c r="K38" s="443"/>
      <c r="L38" s="443"/>
      <c r="M38" s="443"/>
      <c r="N38" s="444"/>
      <c r="O38" s="412"/>
      <c r="P38" s="412"/>
      <c r="Q38" s="412"/>
      <c r="R38" s="412"/>
      <c r="S38" s="412"/>
      <c r="T38" s="412"/>
      <c r="U38" s="412"/>
      <c r="V38" s="412"/>
      <c r="W38" s="412"/>
      <c r="X38" s="412"/>
      <c r="Y38" s="412"/>
      <c r="Z38" s="412"/>
      <c r="AA38" s="412"/>
      <c r="AB38" s="412"/>
      <c r="AC38" s="412"/>
      <c r="AD38" s="412"/>
      <c r="AE38" s="412"/>
      <c r="AF38" s="412"/>
      <c r="AG38" s="412"/>
      <c r="AH38" s="412"/>
      <c r="AI38" s="69"/>
    </row>
    <row r="39" spans="3:35" ht="14.1" customHeight="1" x14ac:dyDescent="0.15">
      <c r="C39" s="447" t="s">
        <v>495</v>
      </c>
      <c r="D39" s="427"/>
      <c r="E39" s="427"/>
      <c r="F39" s="427"/>
      <c r="G39" s="427"/>
      <c r="H39" s="427"/>
      <c r="I39" s="428"/>
      <c r="J39" s="436" t="s">
        <v>87</v>
      </c>
      <c r="K39" s="437"/>
      <c r="L39" s="437"/>
      <c r="M39" s="437"/>
      <c r="N39" s="438"/>
      <c r="O39" s="412">
        <f>'Ａ1'!M38</f>
        <v>0</v>
      </c>
      <c r="P39" s="412"/>
      <c r="Q39" s="412"/>
      <c r="R39" s="412"/>
      <c r="S39" s="412"/>
      <c r="T39" s="412"/>
      <c r="U39" s="412"/>
      <c r="V39" s="412"/>
      <c r="W39" s="412"/>
      <c r="X39" s="412"/>
      <c r="Y39" s="412"/>
      <c r="Z39" s="412"/>
      <c r="AA39" s="412"/>
      <c r="AB39" s="412"/>
      <c r="AC39" s="412"/>
      <c r="AD39" s="412"/>
      <c r="AE39" s="412"/>
      <c r="AF39" s="412"/>
      <c r="AG39" s="412"/>
      <c r="AH39" s="412"/>
      <c r="AI39" s="69"/>
    </row>
    <row r="40" spans="3:35" ht="14.1" customHeight="1" x14ac:dyDescent="0.15">
      <c r="C40" s="429"/>
      <c r="D40" s="430"/>
      <c r="E40" s="430"/>
      <c r="F40" s="430"/>
      <c r="G40" s="430"/>
      <c r="H40" s="430"/>
      <c r="I40" s="431"/>
      <c r="J40" s="439"/>
      <c r="K40" s="440"/>
      <c r="L40" s="440"/>
      <c r="M40" s="440"/>
      <c r="N40" s="441"/>
      <c r="O40" s="412"/>
      <c r="P40" s="412"/>
      <c r="Q40" s="412"/>
      <c r="R40" s="412"/>
      <c r="S40" s="412"/>
      <c r="T40" s="412"/>
      <c r="U40" s="412"/>
      <c r="V40" s="412"/>
      <c r="W40" s="412"/>
      <c r="X40" s="412"/>
      <c r="Y40" s="412"/>
      <c r="Z40" s="412"/>
      <c r="AA40" s="412"/>
      <c r="AB40" s="412"/>
      <c r="AC40" s="412"/>
      <c r="AD40" s="412"/>
      <c r="AE40" s="412"/>
      <c r="AF40" s="412"/>
      <c r="AG40" s="412"/>
      <c r="AH40" s="412"/>
      <c r="AI40" s="69"/>
    </row>
    <row r="41" spans="3:35" ht="14.1" customHeight="1" x14ac:dyDescent="0.15">
      <c r="C41" s="429"/>
      <c r="D41" s="430"/>
      <c r="E41" s="430"/>
      <c r="F41" s="430"/>
      <c r="G41" s="430"/>
      <c r="H41" s="430"/>
      <c r="I41" s="431"/>
      <c r="J41" s="442"/>
      <c r="K41" s="443"/>
      <c r="L41" s="443"/>
      <c r="M41" s="443"/>
      <c r="N41" s="444"/>
      <c r="O41" s="412"/>
      <c r="P41" s="412"/>
      <c r="Q41" s="412"/>
      <c r="R41" s="412"/>
      <c r="S41" s="412"/>
      <c r="T41" s="412"/>
      <c r="U41" s="412"/>
      <c r="V41" s="412"/>
      <c r="W41" s="412"/>
      <c r="X41" s="412"/>
      <c r="Y41" s="412"/>
      <c r="Z41" s="412"/>
      <c r="AA41" s="412"/>
      <c r="AB41" s="412"/>
      <c r="AC41" s="412"/>
      <c r="AD41" s="412"/>
      <c r="AE41" s="412"/>
      <c r="AF41" s="412"/>
      <c r="AG41" s="412"/>
      <c r="AH41" s="412"/>
      <c r="AI41" s="69"/>
    </row>
    <row r="42" spans="3:35" ht="14.1" customHeight="1" x14ac:dyDescent="0.15">
      <c r="C42" s="429"/>
      <c r="D42" s="430"/>
      <c r="E42" s="430"/>
      <c r="F42" s="430"/>
      <c r="G42" s="430"/>
      <c r="H42" s="430"/>
      <c r="I42" s="431"/>
      <c r="J42" s="436" t="s">
        <v>88</v>
      </c>
      <c r="K42" s="437"/>
      <c r="L42" s="437"/>
      <c r="M42" s="437"/>
      <c r="N42" s="438"/>
      <c r="O42" s="412">
        <f>'Ａ1'!M40</f>
        <v>0</v>
      </c>
      <c r="P42" s="412"/>
      <c r="Q42" s="412"/>
      <c r="R42" s="412"/>
      <c r="S42" s="412"/>
      <c r="T42" s="412"/>
      <c r="U42" s="412"/>
      <c r="V42" s="412"/>
      <c r="W42" s="412"/>
      <c r="X42" s="412"/>
      <c r="Y42" s="412"/>
      <c r="Z42" s="412"/>
      <c r="AA42" s="412"/>
      <c r="AB42" s="412"/>
      <c r="AC42" s="412"/>
      <c r="AD42" s="412"/>
      <c r="AE42" s="412"/>
      <c r="AF42" s="412"/>
      <c r="AG42" s="412"/>
      <c r="AH42" s="412"/>
      <c r="AI42" s="69"/>
    </row>
    <row r="43" spans="3:35" ht="14.1" customHeight="1" x14ac:dyDescent="0.15">
      <c r="C43" s="429"/>
      <c r="D43" s="430"/>
      <c r="E43" s="430"/>
      <c r="F43" s="430"/>
      <c r="G43" s="430"/>
      <c r="H43" s="430"/>
      <c r="I43" s="431"/>
      <c r="J43" s="439"/>
      <c r="K43" s="440"/>
      <c r="L43" s="440"/>
      <c r="M43" s="440"/>
      <c r="N43" s="441"/>
      <c r="O43" s="412"/>
      <c r="P43" s="412"/>
      <c r="Q43" s="412"/>
      <c r="R43" s="412"/>
      <c r="S43" s="412"/>
      <c r="T43" s="412"/>
      <c r="U43" s="412"/>
      <c r="V43" s="412"/>
      <c r="W43" s="412"/>
      <c r="X43" s="412"/>
      <c r="Y43" s="412"/>
      <c r="Z43" s="412"/>
      <c r="AA43" s="412"/>
      <c r="AB43" s="412"/>
      <c r="AC43" s="412"/>
      <c r="AD43" s="412"/>
      <c r="AE43" s="412"/>
      <c r="AF43" s="412"/>
      <c r="AG43" s="412"/>
      <c r="AH43" s="412"/>
      <c r="AI43" s="69"/>
    </row>
    <row r="44" spans="3:35" ht="14.1" customHeight="1" x14ac:dyDescent="0.15">
      <c r="C44" s="432"/>
      <c r="D44" s="433"/>
      <c r="E44" s="433"/>
      <c r="F44" s="433"/>
      <c r="G44" s="433"/>
      <c r="H44" s="433"/>
      <c r="I44" s="434"/>
      <c r="J44" s="442"/>
      <c r="K44" s="443"/>
      <c r="L44" s="443"/>
      <c r="M44" s="443"/>
      <c r="N44" s="444"/>
      <c r="O44" s="412"/>
      <c r="P44" s="412"/>
      <c r="Q44" s="412"/>
      <c r="R44" s="412"/>
      <c r="S44" s="412"/>
      <c r="T44" s="412"/>
      <c r="U44" s="412"/>
      <c r="V44" s="412"/>
      <c r="W44" s="412"/>
      <c r="X44" s="412"/>
      <c r="Y44" s="412"/>
      <c r="Z44" s="412"/>
      <c r="AA44" s="412"/>
      <c r="AB44" s="412"/>
      <c r="AC44" s="412"/>
      <c r="AD44" s="412"/>
      <c r="AE44" s="412"/>
      <c r="AF44" s="412"/>
      <c r="AG44" s="412"/>
      <c r="AH44" s="412"/>
      <c r="AI44" s="69"/>
    </row>
    <row r="45" spans="3:35" ht="14.1" customHeight="1" x14ac:dyDescent="0.15"/>
    <row r="46" spans="3:35" ht="14.1" customHeight="1" x14ac:dyDescent="0.15"/>
    <row r="47" spans="3:35" ht="14.1" customHeight="1" x14ac:dyDescent="0.15"/>
    <row r="48" spans="3:35" ht="14.1" customHeight="1" x14ac:dyDescent="0.15"/>
    <row r="49" spans="3:23" ht="14.1" customHeight="1" x14ac:dyDescent="0.15"/>
    <row r="50" spans="3:23" ht="14.1" customHeight="1" x14ac:dyDescent="0.15"/>
    <row r="51" spans="3:23" ht="14.1" customHeight="1" x14ac:dyDescent="0.15"/>
    <row r="52" spans="3:23" ht="14.1" customHeight="1" x14ac:dyDescent="0.15"/>
    <row r="53" spans="3:23" ht="14.1" customHeight="1" x14ac:dyDescent="0.15"/>
    <row r="54" spans="3:23" ht="14.1" customHeight="1" x14ac:dyDescent="0.15"/>
    <row r="55" spans="3:23" ht="14.1" customHeight="1" x14ac:dyDescent="0.15"/>
    <row r="56" spans="3:23" ht="14.1" customHeight="1" x14ac:dyDescent="0.15"/>
    <row r="57" spans="3:23" ht="14.1" customHeight="1" x14ac:dyDescent="0.15"/>
    <row r="58" spans="3:23" ht="14.1" customHeight="1" x14ac:dyDescent="0.15"/>
    <row r="59" spans="3:23" ht="14.1" customHeight="1" x14ac:dyDescent="0.15">
      <c r="C59" s="426" t="s">
        <v>21</v>
      </c>
      <c r="D59" s="427"/>
      <c r="E59" s="427"/>
      <c r="F59" s="428"/>
      <c r="G59" s="420">
        <f>'Ａ1'!E60</f>
        <v>0</v>
      </c>
      <c r="H59" s="421"/>
      <c r="I59" s="421"/>
      <c r="J59" s="421"/>
      <c r="K59" s="422"/>
      <c r="L59" s="413" t="str">
        <f>'Ａ1'!J60</f>
        <v>防</v>
      </c>
      <c r="M59" s="414"/>
      <c r="N59" s="414"/>
      <c r="O59" s="414"/>
      <c r="P59" s="415"/>
      <c r="Q59" s="420">
        <f>'Ａ1'!O60</f>
        <v>0</v>
      </c>
      <c r="R59" s="421"/>
      <c r="S59" s="421"/>
      <c r="T59" s="421"/>
      <c r="U59" s="421"/>
      <c r="V59" s="421"/>
      <c r="W59" s="422"/>
    </row>
    <row r="60" spans="3:23" ht="14.1" customHeight="1" x14ac:dyDescent="0.15">
      <c r="C60" s="432" t="s">
        <v>22</v>
      </c>
      <c r="D60" s="433"/>
      <c r="E60" s="433"/>
      <c r="F60" s="434"/>
      <c r="G60" s="423"/>
      <c r="H60" s="424"/>
      <c r="I60" s="424"/>
      <c r="J60" s="424"/>
      <c r="K60" s="425"/>
      <c r="L60" s="416"/>
      <c r="M60" s="417"/>
      <c r="N60" s="417"/>
      <c r="O60" s="417"/>
      <c r="P60" s="418"/>
      <c r="Q60" s="423"/>
      <c r="R60" s="424"/>
      <c r="S60" s="424"/>
      <c r="T60" s="424"/>
      <c r="U60" s="424"/>
      <c r="V60" s="424"/>
      <c r="W60" s="425"/>
    </row>
    <row r="61" spans="3:23" ht="14.1" customHeight="1" x14ac:dyDescent="0.15"/>
    <row r="62" spans="3:23" ht="14.1" customHeight="1" x14ac:dyDescent="0.15"/>
    <row r="63" spans="3:23" ht="14.1" customHeight="1" x14ac:dyDescent="0.15"/>
    <row r="64" spans="3:2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7.100000000000001" customHeight="1" x14ac:dyDescent="0.15"/>
    <row r="856" ht="17.100000000000001" customHeight="1" x14ac:dyDescent="0.15"/>
    <row r="857" ht="17.100000000000001" customHeight="1" x14ac:dyDescent="0.15"/>
    <row r="858" ht="17.100000000000001" customHeight="1" x14ac:dyDescent="0.15"/>
    <row r="859" ht="17.100000000000001" customHeight="1" x14ac:dyDescent="0.15"/>
    <row r="860" ht="17.100000000000001" customHeight="1" x14ac:dyDescent="0.15"/>
    <row r="861" ht="17.100000000000001" customHeight="1" x14ac:dyDescent="0.15"/>
    <row r="862" ht="17.100000000000001" customHeight="1" x14ac:dyDescent="0.15"/>
    <row r="863" ht="17.100000000000001" customHeight="1" x14ac:dyDescent="0.15"/>
    <row r="864" ht="17.100000000000001" customHeight="1" x14ac:dyDescent="0.15"/>
    <row r="865" ht="17.100000000000001" customHeight="1" x14ac:dyDescent="0.15"/>
    <row r="866" ht="17.100000000000001" customHeight="1" x14ac:dyDescent="0.15"/>
    <row r="867" ht="17.100000000000001" customHeight="1" x14ac:dyDescent="0.15"/>
    <row r="868" ht="17.100000000000001" customHeight="1" x14ac:dyDescent="0.15"/>
    <row r="869" ht="17.100000000000001" customHeight="1" x14ac:dyDescent="0.15"/>
    <row r="870" ht="17.100000000000001" customHeight="1" x14ac:dyDescent="0.15"/>
    <row r="871" ht="17.100000000000001" customHeight="1" x14ac:dyDescent="0.15"/>
    <row r="872" ht="17.100000000000001" customHeight="1" x14ac:dyDescent="0.15"/>
    <row r="873" ht="17.100000000000001" customHeight="1" x14ac:dyDescent="0.15"/>
    <row r="874" ht="17.100000000000001" customHeight="1" x14ac:dyDescent="0.15"/>
    <row r="875" ht="17.100000000000001" customHeight="1" x14ac:dyDescent="0.15"/>
    <row r="876" ht="17.100000000000001" customHeight="1" x14ac:dyDescent="0.15"/>
    <row r="877" ht="17.100000000000001" customHeight="1" x14ac:dyDescent="0.15"/>
    <row r="878" ht="17.100000000000001" customHeight="1" x14ac:dyDescent="0.15"/>
    <row r="879" ht="17.100000000000001" customHeight="1" x14ac:dyDescent="0.15"/>
    <row r="880" ht="17.100000000000001" customHeight="1" x14ac:dyDescent="0.15"/>
    <row r="881" ht="17.100000000000001" customHeight="1" x14ac:dyDescent="0.15"/>
    <row r="882" ht="17.100000000000001" customHeight="1" x14ac:dyDescent="0.15"/>
    <row r="883" ht="17.100000000000001" customHeight="1" x14ac:dyDescent="0.15"/>
    <row r="884" ht="17.100000000000001" customHeight="1" x14ac:dyDescent="0.15"/>
    <row r="885" ht="17.100000000000001" customHeight="1" x14ac:dyDescent="0.15"/>
    <row r="886" ht="17.100000000000001" customHeight="1" x14ac:dyDescent="0.15"/>
    <row r="887" ht="17.100000000000001" customHeight="1" x14ac:dyDescent="0.15"/>
    <row r="888" ht="17.100000000000001" customHeight="1" x14ac:dyDescent="0.15"/>
    <row r="889" ht="17.100000000000001" customHeight="1" x14ac:dyDescent="0.15"/>
    <row r="890" ht="17.100000000000001" customHeight="1" x14ac:dyDescent="0.15"/>
    <row r="891" ht="17.100000000000001" customHeight="1" x14ac:dyDescent="0.15"/>
    <row r="892" ht="17.100000000000001" customHeight="1" x14ac:dyDescent="0.15"/>
    <row r="893" ht="17.100000000000001" customHeight="1" x14ac:dyDescent="0.15"/>
    <row r="894" ht="17.100000000000001" customHeight="1" x14ac:dyDescent="0.15"/>
    <row r="895" ht="17.100000000000001" customHeight="1" x14ac:dyDescent="0.15"/>
    <row r="896" ht="17.100000000000001" customHeight="1" x14ac:dyDescent="0.15"/>
    <row r="897" ht="17.100000000000001" customHeight="1" x14ac:dyDescent="0.15"/>
    <row r="898" ht="17.100000000000001" customHeight="1" x14ac:dyDescent="0.15"/>
    <row r="899" ht="17.100000000000001" customHeight="1" x14ac:dyDescent="0.15"/>
    <row r="900" ht="17.100000000000001" customHeight="1" x14ac:dyDescent="0.15"/>
    <row r="901" ht="17.100000000000001" customHeight="1" x14ac:dyDescent="0.15"/>
    <row r="902" ht="17.100000000000001" customHeight="1" x14ac:dyDescent="0.15"/>
    <row r="903" ht="17.100000000000001" customHeight="1" x14ac:dyDescent="0.15"/>
    <row r="904" ht="17.100000000000001" customHeight="1" x14ac:dyDescent="0.15"/>
    <row r="905" ht="17.100000000000001" customHeight="1" x14ac:dyDescent="0.15"/>
    <row r="906" ht="17.100000000000001" customHeight="1" x14ac:dyDescent="0.15"/>
    <row r="907" ht="17.100000000000001" customHeight="1" x14ac:dyDescent="0.15"/>
    <row r="908" ht="17.100000000000001" customHeight="1" x14ac:dyDescent="0.15"/>
    <row r="909" ht="17.100000000000001" customHeight="1" x14ac:dyDescent="0.15"/>
    <row r="910" ht="17.100000000000001" customHeight="1" x14ac:dyDescent="0.15"/>
    <row r="911" ht="17.100000000000001" customHeight="1" x14ac:dyDescent="0.15"/>
    <row r="912" ht="17.100000000000001" customHeight="1" x14ac:dyDescent="0.15"/>
    <row r="913" ht="17.100000000000001" customHeight="1" x14ac:dyDescent="0.15"/>
    <row r="914" ht="17.100000000000001" customHeight="1" x14ac:dyDescent="0.15"/>
    <row r="915" ht="17.100000000000001" customHeight="1" x14ac:dyDescent="0.15"/>
    <row r="916" ht="17.100000000000001" customHeight="1" x14ac:dyDescent="0.15"/>
    <row r="917" ht="17.100000000000001" customHeight="1" x14ac:dyDescent="0.15"/>
    <row r="918" ht="17.100000000000001" customHeight="1" x14ac:dyDescent="0.15"/>
    <row r="919" ht="17.100000000000001" customHeight="1" x14ac:dyDescent="0.15"/>
    <row r="920" ht="17.100000000000001" customHeight="1" x14ac:dyDescent="0.15"/>
    <row r="921" ht="17.100000000000001" customHeight="1" x14ac:dyDescent="0.15"/>
    <row r="922" ht="17.100000000000001" customHeight="1" x14ac:dyDescent="0.15"/>
    <row r="923" ht="17.100000000000001" customHeight="1" x14ac:dyDescent="0.15"/>
    <row r="924" ht="17.100000000000001" customHeight="1" x14ac:dyDescent="0.15"/>
    <row r="925" ht="17.100000000000001" customHeight="1" x14ac:dyDescent="0.15"/>
    <row r="926" ht="17.100000000000001" customHeight="1" x14ac:dyDescent="0.15"/>
    <row r="927" ht="17.100000000000001" customHeight="1" x14ac:dyDescent="0.15"/>
    <row r="928" ht="17.100000000000001" customHeight="1" x14ac:dyDescent="0.15"/>
    <row r="929" ht="17.100000000000001" customHeight="1" x14ac:dyDescent="0.15"/>
    <row r="930" ht="17.100000000000001" customHeight="1" x14ac:dyDescent="0.15"/>
    <row r="931" ht="17.100000000000001" customHeight="1" x14ac:dyDescent="0.15"/>
    <row r="932" ht="17.100000000000001" customHeight="1" x14ac:dyDescent="0.15"/>
    <row r="933" ht="17.100000000000001" customHeight="1" x14ac:dyDescent="0.15"/>
    <row r="934" ht="17.100000000000001" customHeight="1" x14ac:dyDescent="0.15"/>
    <row r="935" ht="17.100000000000001" customHeight="1" x14ac:dyDescent="0.15"/>
    <row r="936" ht="17.100000000000001" customHeight="1" x14ac:dyDescent="0.15"/>
    <row r="937" ht="17.100000000000001" customHeight="1" x14ac:dyDescent="0.15"/>
    <row r="938" ht="17.100000000000001" customHeight="1" x14ac:dyDescent="0.15"/>
    <row r="939" ht="17.100000000000001" customHeight="1" x14ac:dyDescent="0.15"/>
    <row r="940" ht="17.100000000000001" customHeight="1" x14ac:dyDescent="0.15"/>
    <row r="941" ht="17.100000000000001" customHeight="1" x14ac:dyDescent="0.15"/>
    <row r="942" ht="17.100000000000001" customHeight="1" x14ac:dyDescent="0.15"/>
    <row r="943" ht="17.100000000000001" customHeight="1" x14ac:dyDescent="0.15"/>
    <row r="944" ht="17.100000000000001" customHeight="1" x14ac:dyDescent="0.15"/>
    <row r="945" ht="17.100000000000001" customHeight="1" x14ac:dyDescent="0.15"/>
    <row r="946" ht="17.100000000000001" customHeight="1" x14ac:dyDescent="0.15"/>
    <row r="947" ht="17.100000000000001" customHeight="1" x14ac:dyDescent="0.15"/>
    <row r="948" ht="17.100000000000001" customHeight="1" x14ac:dyDescent="0.15"/>
    <row r="949" ht="17.100000000000001" customHeight="1" x14ac:dyDescent="0.15"/>
    <row r="950" ht="17.100000000000001" customHeight="1" x14ac:dyDescent="0.15"/>
    <row r="951" ht="17.100000000000001" customHeight="1" x14ac:dyDescent="0.15"/>
    <row r="952" ht="17.100000000000001" customHeight="1" x14ac:dyDescent="0.15"/>
    <row r="953" ht="17.100000000000001" customHeight="1" x14ac:dyDescent="0.15"/>
    <row r="954" ht="17.100000000000001" customHeight="1" x14ac:dyDescent="0.15"/>
    <row r="955" ht="17.100000000000001" customHeight="1" x14ac:dyDescent="0.15"/>
    <row r="956" ht="17.100000000000001" customHeight="1" x14ac:dyDescent="0.15"/>
    <row r="957" ht="17.100000000000001" customHeight="1" x14ac:dyDescent="0.15"/>
    <row r="958" ht="17.100000000000001" customHeight="1" x14ac:dyDescent="0.15"/>
    <row r="959" ht="17.100000000000001" customHeight="1" x14ac:dyDescent="0.15"/>
    <row r="960" ht="17.100000000000001" customHeight="1" x14ac:dyDescent="0.15"/>
    <row r="961" ht="17.100000000000001" customHeight="1" x14ac:dyDescent="0.15"/>
    <row r="962" ht="17.100000000000001" customHeight="1" x14ac:dyDescent="0.15"/>
    <row r="963" ht="17.100000000000001" customHeight="1" x14ac:dyDescent="0.15"/>
    <row r="964" ht="17.100000000000001" customHeight="1" x14ac:dyDescent="0.15"/>
    <row r="965" ht="17.100000000000001" customHeight="1" x14ac:dyDescent="0.15"/>
    <row r="966" ht="17.100000000000001" customHeight="1" x14ac:dyDescent="0.15"/>
    <row r="967" ht="17.100000000000001" customHeight="1" x14ac:dyDescent="0.15"/>
    <row r="968" ht="17.100000000000001" customHeight="1" x14ac:dyDescent="0.15"/>
    <row r="969" ht="17.100000000000001" customHeight="1" x14ac:dyDescent="0.15"/>
    <row r="970" ht="17.100000000000001" customHeight="1" x14ac:dyDescent="0.15"/>
    <row r="971" ht="17.100000000000001" customHeight="1" x14ac:dyDescent="0.15"/>
    <row r="972" ht="17.100000000000001" customHeight="1" x14ac:dyDescent="0.15"/>
    <row r="973" ht="17.100000000000001" customHeight="1" x14ac:dyDescent="0.15"/>
    <row r="974" ht="17.100000000000001" customHeight="1" x14ac:dyDescent="0.15"/>
    <row r="975" ht="17.100000000000001" customHeight="1" x14ac:dyDescent="0.15"/>
    <row r="976" ht="17.100000000000001" customHeight="1" x14ac:dyDescent="0.15"/>
    <row r="977" ht="17.100000000000001" customHeight="1" x14ac:dyDescent="0.15"/>
    <row r="978" ht="17.100000000000001" customHeight="1" x14ac:dyDescent="0.15"/>
    <row r="979" ht="17.100000000000001" customHeight="1" x14ac:dyDescent="0.15"/>
    <row r="980" ht="17.100000000000001" customHeight="1" x14ac:dyDescent="0.15"/>
    <row r="981" ht="17.100000000000001" customHeight="1" x14ac:dyDescent="0.15"/>
    <row r="982" ht="17.100000000000001" customHeight="1" x14ac:dyDescent="0.15"/>
    <row r="983" ht="17.100000000000001" customHeight="1" x14ac:dyDescent="0.15"/>
    <row r="984" ht="17.100000000000001" customHeight="1" x14ac:dyDescent="0.15"/>
    <row r="985" ht="17.100000000000001" customHeight="1" x14ac:dyDescent="0.15"/>
    <row r="986" ht="17.100000000000001" customHeight="1" x14ac:dyDescent="0.15"/>
    <row r="987" ht="17.100000000000001" customHeight="1" x14ac:dyDescent="0.15"/>
    <row r="988" ht="17.100000000000001" customHeight="1" x14ac:dyDescent="0.15"/>
    <row r="989" ht="17.100000000000001" customHeight="1" x14ac:dyDescent="0.15"/>
    <row r="990" ht="17.100000000000001" customHeight="1" x14ac:dyDescent="0.15"/>
    <row r="991" ht="17.100000000000001" customHeight="1" x14ac:dyDescent="0.15"/>
    <row r="992" ht="17.100000000000001" customHeight="1" x14ac:dyDescent="0.15"/>
    <row r="993" ht="17.100000000000001" customHeight="1" x14ac:dyDescent="0.15"/>
    <row r="994" ht="17.100000000000001" customHeight="1" x14ac:dyDescent="0.15"/>
    <row r="995" ht="17.100000000000001" customHeight="1" x14ac:dyDescent="0.15"/>
    <row r="996" ht="17.100000000000001" customHeight="1" x14ac:dyDescent="0.15"/>
    <row r="997" ht="17.100000000000001" customHeight="1" x14ac:dyDescent="0.15"/>
    <row r="998" ht="17.100000000000001" customHeight="1" x14ac:dyDescent="0.15"/>
    <row r="999" ht="17.100000000000001" customHeight="1" x14ac:dyDescent="0.15"/>
    <row r="1000" ht="17.100000000000001" customHeight="1" x14ac:dyDescent="0.15"/>
    <row r="1001" ht="17.100000000000001" customHeight="1" x14ac:dyDescent="0.15"/>
    <row r="1002" ht="17.100000000000001" customHeight="1" x14ac:dyDescent="0.15"/>
    <row r="1003" ht="17.100000000000001" customHeight="1" x14ac:dyDescent="0.15"/>
    <row r="1004" ht="17.100000000000001" customHeight="1" x14ac:dyDescent="0.15"/>
    <row r="1005" ht="17.100000000000001" customHeight="1" x14ac:dyDescent="0.15"/>
    <row r="1006" ht="17.100000000000001" customHeight="1" x14ac:dyDescent="0.15"/>
    <row r="1007" ht="17.100000000000001" customHeight="1" x14ac:dyDescent="0.15"/>
    <row r="1008" ht="17.100000000000001" customHeight="1" x14ac:dyDescent="0.15"/>
    <row r="1009" ht="17.100000000000001" customHeight="1" x14ac:dyDescent="0.15"/>
    <row r="1010" ht="17.100000000000001" customHeight="1" x14ac:dyDescent="0.15"/>
    <row r="1011" ht="17.100000000000001" customHeight="1" x14ac:dyDescent="0.15"/>
    <row r="1012" ht="17.100000000000001" customHeight="1" x14ac:dyDescent="0.15"/>
    <row r="1013" ht="17.100000000000001" customHeight="1" x14ac:dyDescent="0.15"/>
    <row r="1014" ht="17.100000000000001" customHeight="1" x14ac:dyDescent="0.15"/>
    <row r="1015" ht="17.100000000000001" customHeight="1" x14ac:dyDescent="0.15"/>
    <row r="1016" ht="17.100000000000001" customHeight="1" x14ac:dyDescent="0.15"/>
    <row r="1017" ht="17.100000000000001" customHeight="1" x14ac:dyDescent="0.15"/>
    <row r="1018" ht="17.100000000000001" customHeight="1" x14ac:dyDescent="0.15"/>
    <row r="1019" ht="17.100000000000001" customHeight="1" x14ac:dyDescent="0.15"/>
    <row r="1020" ht="17.100000000000001" customHeight="1" x14ac:dyDescent="0.15"/>
    <row r="1021" ht="17.100000000000001" customHeight="1" x14ac:dyDescent="0.15"/>
    <row r="1022" ht="17.100000000000001" customHeight="1" x14ac:dyDescent="0.15"/>
    <row r="1023" ht="17.100000000000001" customHeight="1" x14ac:dyDescent="0.15"/>
    <row r="1024" ht="17.100000000000001" customHeight="1" x14ac:dyDescent="0.15"/>
    <row r="1025" ht="17.100000000000001" customHeight="1" x14ac:dyDescent="0.15"/>
    <row r="1026" ht="17.100000000000001" customHeight="1" x14ac:dyDescent="0.15"/>
    <row r="1027" ht="17.100000000000001" customHeight="1" x14ac:dyDescent="0.15"/>
    <row r="1028" ht="17.100000000000001" customHeight="1" x14ac:dyDescent="0.15"/>
    <row r="1029" ht="17.100000000000001" customHeight="1" x14ac:dyDescent="0.15"/>
    <row r="1030" ht="17.100000000000001" customHeight="1" x14ac:dyDescent="0.15"/>
    <row r="1031" ht="17.100000000000001" customHeight="1" x14ac:dyDescent="0.15"/>
    <row r="1032" ht="17.100000000000001" customHeight="1" x14ac:dyDescent="0.15"/>
    <row r="1033" ht="17.100000000000001" customHeight="1" x14ac:dyDescent="0.15"/>
    <row r="1034" ht="17.100000000000001" customHeight="1" x14ac:dyDescent="0.15"/>
    <row r="1035" ht="17.100000000000001" customHeight="1" x14ac:dyDescent="0.15"/>
    <row r="1036" ht="17.100000000000001" customHeight="1" x14ac:dyDescent="0.15"/>
    <row r="1037" ht="17.100000000000001" customHeight="1" x14ac:dyDescent="0.15"/>
    <row r="1038" ht="17.100000000000001" customHeight="1" x14ac:dyDescent="0.15"/>
    <row r="1039" ht="17.100000000000001" customHeight="1" x14ac:dyDescent="0.15"/>
    <row r="1040" ht="17.100000000000001" customHeight="1" x14ac:dyDescent="0.15"/>
    <row r="1041" ht="17.100000000000001" customHeight="1" x14ac:dyDescent="0.15"/>
    <row r="1042" ht="17.100000000000001" customHeight="1" x14ac:dyDescent="0.15"/>
    <row r="1043" ht="17.100000000000001" customHeight="1" x14ac:dyDescent="0.15"/>
    <row r="1044" ht="17.100000000000001" customHeight="1" x14ac:dyDescent="0.15"/>
    <row r="1045" ht="17.100000000000001" customHeight="1" x14ac:dyDescent="0.15"/>
    <row r="1046" ht="17.100000000000001" customHeight="1" x14ac:dyDescent="0.15"/>
    <row r="1047" ht="17.100000000000001" customHeight="1" x14ac:dyDescent="0.15"/>
    <row r="1048" ht="17.100000000000001" customHeight="1" x14ac:dyDescent="0.15"/>
    <row r="1049" ht="17.100000000000001" customHeight="1" x14ac:dyDescent="0.15"/>
    <row r="1050" ht="17.100000000000001" customHeight="1" x14ac:dyDescent="0.15"/>
    <row r="1051" ht="17.100000000000001" customHeight="1" x14ac:dyDescent="0.15"/>
    <row r="1052" ht="17.100000000000001" customHeight="1" x14ac:dyDescent="0.15"/>
    <row r="1053" ht="17.100000000000001" customHeight="1" x14ac:dyDescent="0.15"/>
    <row r="1054" ht="17.100000000000001" customHeight="1" x14ac:dyDescent="0.15"/>
    <row r="1055" ht="17.100000000000001" customHeight="1" x14ac:dyDescent="0.15"/>
    <row r="1056" ht="17.100000000000001" customHeight="1" x14ac:dyDescent="0.15"/>
    <row r="1057" ht="17.100000000000001" customHeight="1" x14ac:dyDescent="0.15"/>
    <row r="1058" ht="17.100000000000001" customHeight="1" x14ac:dyDescent="0.15"/>
    <row r="1059" ht="17.100000000000001" customHeight="1" x14ac:dyDescent="0.15"/>
    <row r="1060" ht="17.100000000000001" customHeight="1" x14ac:dyDescent="0.15"/>
    <row r="1061" ht="17.100000000000001" customHeight="1" x14ac:dyDescent="0.15"/>
    <row r="1062" ht="17.100000000000001" customHeight="1" x14ac:dyDescent="0.15"/>
    <row r="1063" ht="17.100000000000001" customHeight="1" x14ac:dyDescent="0.15"/>
    <row r="1064" ht="17.100000000000001" customHeight="1" x14ac:dyDescent="0.15"/>
    <row r="1065" ht="17.100000000000001" customHeight="1" x14ac:dyDescent="0.15"/>
    <row r="1066" ht="17.100000000000001" customHeight="1" x14ac:dyDescent="0.15"/>
    <row r="1067" ht="17.100000000000001" customHeight="1" x14ac:dyDescent="0.15"/>
    <row r="1068" ht="17.100000000000001" customHeight="1" x14ac:dyDescent="0.15"/>
    <row r="1069" ht="17.100000000000001" customHeight="1" x14ac:dyDescent="0.15"/>
    <row r="1070" ht="17.100000000000001" customHeight="1" x14ac:dyDescent="0.15"/>
    <row r="1071" ht="17.100000000000001" customHeight="1" x14ac:dyDescent="0.15"/>
    <row r="1072" ht="17.100000000000001" customHeight="1" x14ac:dyDescent="0.15"/>
    <row r="1073" ht="17.100000000000001" customHeight="1" x14ac:dyDescent="0.15"/>
    <row r="1074" ht="17.100000000000001" customHeight="1" x14ac:dyDescent="0.15"/>
    <row r="1075" ht="17.100000000000001" customHeight="1" x14ac:dyDescent="0.15"/>
    <row r="1076" ht="17.100000000000001" customHeight="1" x14ac:dyDescent="0.15"/>
    <row r="1077" ht="17.100000000000001" customHeight="1" x14ac:dyDescent="0.15"/>
    <row r="1078" ht="17.100000000000001" customHeight="1" x14ac:dyDescent="0.15"/>
    <row r="1079" ht="17.100000000000001" customHeight="1" x14ac:dyDescent="0.15"/>
    <row r="1080" ht="17.100000000000001" customHeight="1" x14ac:dyDescent="0.15"/>
    <row r="1081" ht="17.100000000000001" customHeight="1" x14ac:dyDescent="0.15"/>
    <row r="1082" ht="17.100000000000001" customHeight="1" x14ac:dyDescent="0.15"/>
    <row r="1083" ht="17.100000000000001" customHeight="1" x14ac:dyDescent="0.15"/>
    <row r="1084" ht="17.100000000000001" customHeight="1" x14ac:dyDescent="0.15"/>
    <row r="1085" ht="17.100000000000001" customHeight="1" x14ac:dyDescent="0.15"/>
    <row r="1086" ht="17.100000000000001" customHeight="1" x14ac:dyDescent="0.15"/>
    <row r="1087" ht="17.100000000000001" customHeight="1" x14ac:dyDescent="0.15"/>
    <row r="1088" ht="17.100000000000001" customHeight="1" x14ac:dyDescent="0.15"/>
    <row r="1089" ht="17.100000000000001" customHeight="1" x14ac:dyDescent="0.15"/>
    <row r="1090" ht="17.100000000000001" customHeight="1" x14ac:dyDescent="0.15"/>
    <row r="1091" ht="17.100000000000001" customHeight="1" x14ac:dyDescent="0.15"/>
    <row r="1092" ht="17.100000000000001" customHeight="1" x14ac:dyDescent="0.15"/>
    <row r="1093" ht="17.100000000000001" customHeight="1" x14ac:dyDescent="0.15"/>
    <row r="1094" ht="17.100000000000001" customHeight="1" x14ac:dyDescent="0.15"/>
    <row r="1095" ht="17.100000000000001" customHeight="1" x14ac:dyDescent="0.15"/>
    <row r="1096" ht="17.100000000000001" customHeight="1" x14ac:dyDescent="0.15"/>
    <row r="1097" ht="17.100000000000001" customHeight="1" x14ac:dyDescent="0.15"/>
    <row r="1098" ht="17.100000000000001" customHeight="1" x14ac:dyDescent="0.15"/>
    <row r="1099" ht="17.100000000000001" customHeight="1" x14ac:dyDescent="0.15"/>
    <row r="1100" ht="17.100000000000001" customHeight="1" x14ac:dyDescent="0.15"/>
    <row r="1101" ht="17.100000000000001" customHeight="1" x14ac:dyDescent="0.15"/>
    <row r="1102" ht="17.100000000000001" customHeight="1" x14ac:dyDescent="0.15"/>
    <row r="1103" ht="17.100000000000001" customHeight="1" x14ac:dyDescent="0.15"/>
    <row r="1104" ht="17.100000000000001" customHeight="1" x14ac:dyDescent="0.15"/>
    <row r="1105" ht="17.100000000000001" customHeight="1" x14ac:dyDescent="0.15"/>
    <row r="1106" ht="17.100000000000001" customHeight="1" x14ac:dyDescent="0.15"/>
    <row r="1107" ht="17.100000000000001" customHeight="1" x14ac:dyDescent="0.15"/>
    <row r="1108" ht="17.100000000000001" customHeight="1" x14ac:dyDescent="0.15"/>
    <row r="1109" ht="17.100000000000001" customHeight="1" x14ac:dyDescent="0.15"/>
    <row r="1110" ht="17.100000000000001" customHeight="1" x14ac:dyDescent="0.15"/>
    <row r="1111" ht="17.100000000000001" customHeight="1" x14ac:dyDescent="0.15"/>
    <row r="1112" ht="17.100000000000001" customHeight="1" x14ac:dyDescent="0.15"/>
    <row r="1113" ht="17.100000000000001" customHeight="1" x14ac:dyDescent="0.15"/>
    <row r="1114" ht="17.100000000000001" customHeight="1" x14ac:dyDescent="0.15"/>
    <row r="1115" ht="17.100000000000001" customHeight="1" x14ac:dyDescent="0.15"/>
    <row r="1116" ht="17.100000000000001" customHeight="1" x14ac:dyDescent="0.15"/>
    <row r="1117" ht="17.100000000000001" customHeight="1" x14ac:dyDescent="0.15"/>
    <row r="1118" ht="17.100000000000001" customHeight="1" x14ac:dyDescent="0.15"/>
    <row r="1119" ht="17.100000000000001" customHeight="1" x14ac:dyDescent="0.15"/>
    <row r="1120" ht="17.100000000000001" customHeight="1" x14ac:dyDescent="0.15"/>
    <row r="1121" ht="17.100000000000001" customHeight="1" x14ac:dyDescent="0.15"/>
    <row r="1122" ht="17.100000000000001" customHeight="1" x14ac:dyDescent="0.15"/>
    <row r="1123" ht="17.100000000000001" customHeight="1" x14ac:dyDescent="0.15"/>
    <row r="1124" ht="17.100000000000001" customHeight="1" x14ac:dyDescent="0.15"/>
    <row r="1125" ht="17.100000000000001" customHeight="1" x14ac:dyDescent="0.15"/>
    <row r="1126" ht="17.100000000000001" customHeight="1" x14ac:dyDescent="0.15"/>
    <row r="1127" ht="17.100000000000001" customHeight="1" x14ac:dyDescent="0.15"/>
    <row r="1128" ht="17.100000000000001" customHeight="1" x14ac:dyDescent="0.15"/>
    <row r="1129" ht="17.100000000000001" customHeight="1" x14ac:dyDescent="0.15"/>
    <row r="1130" ht="17.100000000000001" customHeight="1" x14ac:dyDescent="0.15"/>
    <row r="1131" ht="17.100000000000001" customHeight="1" x14ac:dyDescent="0.15"/>
    <row r="1132" ht="17.100000000000001" customHeight="1" x14ac:dyDescent="0.15"/>
    <row r="1133" ht="17.100000000000001" customHeight="1" x14ac:dyDescent="0.15"/>
    <row r="1134" ht="17.100000000000001" customHeight="1" x14ac:dyDescent="0.15"/>
    <row r="1135" ht="17.100000000000001" customHeight="1" x14ac:dyDescent="0.15"/>
    <row r="1136" ht="17.100000000000001" customHeight="1" x14ac:dyDescent="0.15"/>
    <row r="1137" ht="17.100000000000001" customHeight="1" x14ac:dyDescent="0.15"/>
    <row r="1138" ht="17.100000000000001" customHeight="1" x14ac:dyDescent="0.15"/>
    <row r="1139" ht="17.100000000000001" customHeight="1" x14ac:dyDescent="0.15"/>
    <row r="1140" ht="17.100000000000001" customHeight="1" x14ac:dyDescent="0.15"/>
    <row r="1141" ht="17.100000000000001" customHeight="1" x14ac:dyDescent="0.15"/>
    <row r="1142" ht="17.100000000000001" customHeight="1" x14ac:dyDescent="0.15"/>
    <row r="1143" ht="17.100000000000001" customHeight="1" x14ac:dyDescent="0.15"/>
    <row r="1144" ht="17.100000000000001" customHeight="1" x14ac:dyDescent="0.15"/>
    <row r="1145" ht="17.100000000000001" customHeight="1" x14ac:dyDescent="0.15"/>
    <row r="1146" ht="17.100000000000001" customHeight="1" x14ac:dyDescent="0.15"/>
    <row r="1147" ht="17.100000000000001" customHeight="1" x14ac:dyDescent="0.15"/>
    <row r="1148" ht="17.100000000000001" customHeight="1" x14ac:dyDescent="0.15"/>
    <row r="1149" ht="17.100000000000001" customHeight="1" x14ac:dyDescent="0.15"/>
    <row r="1150" ht="17.100000000000001" customHeight="1" x14ac:dyDescent="0.15"/>
    <row r="1151" ht="17.100000000000001" customHeight="1" x14ac:dyDescent="0.15"/>
    <row r="1152" ht="17.100000000000001" customHeight="1" x14ac:dyDescent="0.15"/>
    <row r="1153" ht="17.100000000000001" customHeight="1" x14ac:dyDescent="0.15"/>
    <row r="1154" ht="17.100000000000001" customHeight="1" x14ac:dyDescent="0.15"/>
    <row r="1155" ht="17.100000000000001" customHeight="1" x14ac:dyDescent="0.15"/>
    <row r="1156" ht="17.100000000000001" customHeight="1" x14ac:dyDescent="0.15"/>
    <row r="1157" ht="17.100000000000001" customHeight="1" x14ac:dyDescent="0.15"/>
    <row r="1158" ht="17.100000000000001" customHeight="1" x14ac:dyDescent="0.15"/>
    <row r="1159" ht="17.100000000000001" customHeight="1" x14ac:dyDescent="0.15"/>
    <row r="1160" ht="17.100000000000001" customHeight="1" x14ac:dyDescent="0.15"/>
    <row r="1161" ht="17.100000000000001" customHeight="1" x14ac:dyDescent="0.15"/>
    <row r="1162" ht="17.100000000000001" customHeight="1" x14ac:dyDescent="0.15"/>
    <row r="1163" ht="17.100000000000001" customHeight="1" x14ac:dyDescent="0.15"/>
    <row r="1164" ht="17.100000000000001" customHeight="1" x14ac:dyDescent="0.15"/>
    <row r="1165" ht="17.100000000000001" customHeight="1" x14ac:dyDescent="0.15"/>
    <row r="1166" ht="17.100000000000001" customHeight="1" x14ac:dyDescent="0.15"/>
    <row r="1167" ht="17.100000000000001" customHeight="1" x14ac:dyDescent="0.15"/>
    <row r="1168" ht="17.100000000000001" customHeight="1" x14ac:dyDescent="0.15"/>
    <row r="1169" ht="17.100000000000001" customHeight="1" x14ac:dyDescent="0.15"/>
    <row r="1170" ht="17.100000000000001" customHeight="1" x14ac:dyDescent="0.15"/>
    <row r="1171" ht="17.100000000000001" customHeight="1" x14ac:dyDescent="0.15"/>
    <row r="1172" ht="17.100000000000001" customHeight="1" x14ac:dyDescent="0.15"/>
    <row r="1173" ht="17.100000000000001" customHeight="1" x14ac:dyDescent="0.15"/>
    <row r="1174" ht="17.100000000000001" customHeight="1" x14ac:dyDescent="0.15"/>
    <row r="1175" ht="17.100000000000001" customHeight="1" x14ac:dyDescent="0.15"/>
    <row r="1176" ht="17.100000000000001" customHeight="1" x14ac:dyDescent="0.15"/>
    <row r="1177" ht="17.100000000000001" customHeight="1" x14ac:dyDescent="0.15"/>
    <row r="1178" ht="17.100000000000001" customHeight="1" x14ac:dyDescent="0.15"/>
    <row r="1179" ht="17.100000000000001" customHeight="1" x14ac:dyDescent="0.15"/>
    <row r="1180" ht="17.100000000000001" customHeight="1" x14ac:dyDescent="0.15"/>
    <row r="1181" ht="17.100000000000001" customHeight="1" x14ac:dyDescent="0.15"/>
    <row r="1182" ht="17.100000000000001" customHeight="1" x14ac:dyDescent="0.15"/>
    <row r="1183" ht="17.100000000000001" customHeight="1" x14ac:dyDescent="0.15"/>
    <row r="1184" ht="17.100000000000001" customHeight="1" x14ac:dyDescent="0.15"/>
    <row r="1185" ht="17.100000000000001" customHeight="1" x14ac:dyDescent="0.15"/>
    <row r="1186" ht="17.100000000000001" customHeight="1" x14ac:dyDescent="0.15"/>
    <row r="1187" ht="17.100000000000001" customHeight="1" x14ac:dyDescent="0.15"/>
    <row r="1188" ht="17.100000000000001" customHeight="1" x14ac:dyDescent="0.15"/>
    <row r="1189" ht="17.100000000000001" customHeight="1" x14ac:dyDescent="0.15"/>
    <row r="1190" ht="17.100000000000001" customHeight="1" x14ac:dyDescent="0.15"/>
    <row r="1191" ht="17.100000000000001" customHeight="1" x14ac:dyDescent="0.15"/>
    <row r="1192" ht="17.100000000000001" customHeight="1" x14ac:dyDescent="0.15"/>
    <row r="1193" ht="17.100000000000001" customHeight="1" x14ac:dyDescent="0.15"/>
    <row r="1194" ht="17.100000000000001" customHeight="1" x14ac:dyDescent="0.15"/>
    <row r="1195" ht="17.100000000000001" customHeight="1" x14ac:dyDescent="0.15"/>
    <row r="1196" ht="17.100000000000001" customHeight="1" x14ac:dyDescent="0.15"/>
    <row r="1197" ht="17.100000000000001" customHeight="1" x14ac:dyDescent="0.15"/>
    <row r="1198" ht="17.100000000000001" customHeight="1" x14ac:dyDescent="0.15"/>
    <row r="1199" ht="17.100000000000001" customHeight="1" x14ac:dyDescent="0.15"/>
    <row r="1200" ht="17.100000000000001" customHeight="1" x14ac:dyDescent="0.15"/>
    <row r="1201" ht="17.100000000000001" customHeight="1" x14ac:dyDescent="0.15"/>
    <row r="1202" ht="17.100000000000001" customHeight="1" x14ac:dyDescent="0.15"/>
    <row r="1203" ht="17.100000000000001" customHeight="1" x14ac:dyDescent="0.15"/>
    <row r="1204" ht="17.100000000000001" customHeight="1" x14ac:dyDescent="0.15"/>
    <row r="1205" ht="17.100000000000001" customHeight="1" x14ac:dyDescent="0.15"/>
    <row r="1206" ht="17.100000000000001" customHeight="1" x14ac:dyDescent="0.15"/>
    <row r="1207" ht="17.100000000000001" customHeight="1" x14ac:dyDescent="0.15"/>
    <row r="1208" ht="17.100000000000001" customHeight="1" x14ac:dyDescent="0.15"/>
    <row r="1209" ht="17.100000000000001" customHeight="1" x14ac:dyDescent="0.15"/>
    <row r="1210" ht="17.100000000000001" customHeight="1" x14ac:dyDescent="0.15"/>
    <row r="1211" ht="17.100000000000001" customHeight="1" x14ac:dyDescent="0.15"/>
    <row r="1212" ht="17.100000000000001" customHeight="1" x14ac:dyDescent="0.15"/>
    <row r="1213" ht="17.100000000000001" customHeight="1" x14ac:dyDescent="0.15"/>
    <row r="1214" ht="17.100000000000001" customHeight="1" x14ac:dyDescent="0.15"/>
    <row r="1215" ht="17.100000000000001" customHeight="1" x14ac:dyDescent="0.15"/>
    <row r="1216" ht="17.100000000000001" customHeight="1" x14ac:dyDescent="0.15"/>
    <row r="1217" ht="17.100000000000001" customHeight="1" x14ac:dyDescent="0.15"/>
    <row r="1218" ht="17.100000000000001" customHeight="1" x14ac:dyDescent="0.15"/>
    <row r="1219" ht="17.100000000000001" customHeight="1" x14ac:dyDescent="0.15"/>
    <row r="1220" ht="17.100000000000001" customHeight="1" x14ac:dyDescent="0.15"/>
    <row r="1221" ht="17.100000000000001" customHeight="1" x14ac:dyDescent="0.15"/>
    <row r="1222" ht="17.100000000000001" customHeight="1" x14ac:dyDescent="0.15"/>
    <row r="1223" ht="17.100000000000001" customHeight="1" x14ac:dyDescent="0.15"/>
    <row r="1224" ht="17.100000000000001" customHeight="1" x14ac:dyDescent="0.15"/>
    <row r="1225" ht="17.100000000000001" customHeight="1" x14ac:dyDescent="0.15"/>
    <row r="1226" ht="17.100000000000001" customHeight="1" x14ac:dyDescent="0.15"/>
    <row r="1227" ht="17.100000000000001" customHeight="1" x14ac:dyDescent="0.15"/>
    <row r="1228" ht="17.100000000000001" customHeight="1" x14ac:dyDescent="0.15"/>
    <row r="1229" ht="17.100000000000001" customHeight="1" x14ac:dyDescent="0.15"/>
    <row r="1230" ht="17.100000000000001" customHeight="1" x14ac:dyDescent="0.15"/>
    <row r="1231" ht="17.100000000000001" customHeight="1" x14ac:dyDescent="0.15"/>
    <row r="1232" ht="17.100000000000001" customHeight="1" x14ac:dyDescent="0.15"/>
    <row r="1233" ht="17.100000000000001" customHeight="1" x14ac:dyDescent="0.15"/>
    <row r="1234" ht="17.100000000000001" customHeight="1" x14ac:dyDescent="0.15"/>
    <row r="1235" ht="17.100000000000001" customHeight="1" x14ac:dyDescent="0.15"/>
    <row r="1236" ht="17.100000000000001" customHeight="1" x14ac:dyDescent="0.15"/>
    <row r="1237" ht="17.100000000000001" customHeight="1" x14ac:dyDescent="0.15"/>
    <row r="1238" ht="17.100000000000001" customHeight="1" x14ac:dyDescent="0.15"/>
    <row r="1239" ht="17.100000000000001" customHeight="1" x14ac:dyDescent="0.15"/>
    <row r="1240" ht="17.100000000000001" customHeight="1" x14ac:dyDescent="0.15"/>
    <row r="1241" ht="17.100000000000001" customHeight="1" x14ac:dyDescent="0.15"/>
    <row r="1242" ht="17.100000000000001" customHeight="1" x14ac:dyDescent="0.15"/>
    <row r="1243" ht="17.100000000000001" customHeight="1" x14ac:dyDescent="0.15"/>
    <row r="1244" ht="17.100000000000001" customHeight="1" x14ac:dyDescent="0.15"/>
    <row r="1245" ht="17.100000000000001" customHeight="1" x14ac:dyDescent="0.15"/>
    <row r="1246" ht="17.100000000000001" customHeight="1" x14ac:dyDescent="0.15"/>
    <row r="1247" ht="17.100000000000001" customHeight="1" x14ac:dyDescent="0.15"/>
    <row r="1248" ht="17.100000000000001" customHeight="1" x14ac:dyDescent="0.15"/>
    <row r="1249" ht="17.100000000000001" customHeight="1" x14ac:dyDescent="0.15"/>
    <row r="1250" ht="17.100000000000001" customHeight="1" x14ac:dyDescent="0.15"/>
    <row r="1251" ht="17.100000000000001" customHeight="1" x14ac:dyDescent="0.15"/>
    <row r="1252" ht="17.100000000000001" customHeight="1" x14ac:dyDescent="0.15"/>
    <row r="1253" ht="17.100000000000001" customHeight="1" x14ac:dyDescent="0.15"/>
    <row r="1254" ht="17.100000000000001" customHeight="1" x14ac:dyDescent="0.15"/>
    <row r="1255" ht="17.100000000000001" customHeight="1" x14ac:dyDescent="0.15"/>
    <row r="1256" ht="17.100000000000001" customHeight="1" x14ac:dyDescent="0.15"/>
    <row r="1257" ht="17.100000000000001" customHeight="1" x14ac:dyDescent="0.15"/>
    <row r="1258" ht="17.100000000000001" customHeight="1" x14ac:dyDescent="0.15"/>
    <row r="1259" ht="17.100000000000001" customHeight="1" x14ac:dyDescent="0.15"/>
    <row r="1260" ht="17.100000000000001" customHeight="1" x14ac:dyDescent="0.15"/>
    <row r="1261" ht="17.100000000000001" customHeight="1" x14ac:dyDescent="0.15"/>
    <row r="1262" ht="17.100000000000001" customHeight="1" x14ac:dyDescent="0.15"/>
    <row r="1263" ht="17.100000000000001" customHeight="1" x14ac:dyDescent="0.15"/>
    <row r="1264" ht="17.100000000000001" customHeight="1" x14ac:dyDescent="0.15"/>
    <row r="1265" ht="17.100000000000001" customHeight="1" x14ac:dyDescent="0.15"/>
    <row r="1266" ht="17.100000000000001" customHeight="1" x14ac:dyDescent="0.15"/>
    <row r="1267" ht="17.100000000000001" customHeight="1" x14ac:dyDescent="0.15"/>
    <row r="1268" ht="17.100000000000001" customHeight="1" x14ac:dyDescent="0.15"/>
    <row r="1269" ht="17.100000000000001" customHeight="1" x14ac:dyDescent="0.15"/>
    <row r="1270" ht="17.100000000000001" customHeight="1" x14ac:dyDescent="0.15"/>
    <row r="1271" ht="17.100000000000001" customHeight="1" x14ac:dyDescent="0.15"/>
    <row r="1272" ht="17.100000000000001" customHeight="1" x14ac:dyDescent="0.15"/>
    <row r="1273" ht="17.100000000000001" customHeight="1" x14ac:dyDescent="0.15"/>
    <row r="1274" ht="17.100000000000001" customHeight="1" x14ac:dyDescent="0.15"/>
    <row r="1275" ht="17.100000000000001" customHeight="1" x14ac:dyDescent="0.15"/>
    <row r="1276" ht="17.100000000000001" customHeight="1" x14ac:dyDescent="0.15"/>
    <row r="1277" ht="17.100000000000001" customHeight="1" x14ac:dyDescent="0.15"/>
    <row r="1278" ht="17.100000000000001" customHeight="1" x14ac:dyDescent="0.15"/>
    <row r="1279" ht="17.100000000000001" customHeight="1" x14ac:dyDescent="0.15"/>
    <row r="1280" ht="17.100000000000001" customHeight="1" x14ac:dyDescent="0.15"/>
    <row r="1281" ht="17.100000000000001" customHeight="1" x14ac:dyDescent="0.15"/>
    <row r="1282" ht="17.100000000000001" customHeight="1" x14ac:dyDescent="0.15"/>
    <row r="1283" ht="17.100000000000001" customHeight="1" x14ac:dyDescent="0.15"/>
    <row r="1284" ht="17.100000000000001" customHeight="1" x14ac:dyDescent="0.15"/>
    <row r="1285" ht="17.100000000000001" customHeight="1" x14ac:dyDescent="0.15"/>
    <row r="1286" ht="17.100000000000001" customHeight="1" x14ac:dyDescent="0.15"/>
    <row r="1287" ht="17.100000000000001" customHeight="1" x14ac:dyDescent="0.15"/>
    <row r="1288" ht="17.100000000000001" customHeight="1" x14ac:dyDescent="0.15"/>
    <row r="1289" ht="17.100000000000001" customHeight="1" x14ac:dyDescent="0.15"/>
    <row r="1290" ht="17.100000000000001" customHeight="1" x14ac:dyDescent="0.15"/>
    <row r="1291" ht="17.100000000000001" customHeight="1" x14ac:dyDescent="0.15"/>
    <row r="1292" ht="17.100000000000001" customHeight="1" x14ac:dyDescent="0.15"/>
    <row r="1293" ht="17.100000000000001" customHeight="1" x14ac:dyDescent="0.15"/>
    <row r="1294" ht="17.100000000000001" customHeight="1" x14ac:dyDescent="0.15"/>
    <row r="1295" ht="17.100000000000001" customHeight="1" x14ac:dyDescent="0.15"/>
    <row r="1296" ht="17.100000000000001" customHeight="1" x14ac:dyDescent="0.15"/>
    <row r="1297" ht="17.100000000000001" customHeight="1" x14ac:dyDescent="0.15"/>
    <row r="1298" ht="17.100000000000001" customHeight="1" x14ac:dyDescent="0.15"/>
    <row r="1299" ht="17.100000000000001" customHeight="1" x14ac:dyDescent="0.15"/>
    <row r="1300" ht="17.100000000000001" customHeight="1" x14ac:dyDescent="0.15"/>
    <row r="1301" ht="17.100000000000001" customHeight="1" x14ac:dyDescent="0.15"/>
    <row r="1302" ht="17.100000000000001" customHeight="1" x14ac:dyDescent="0.15"/>
    <row r="1303" ht="17.100000000000001" customHeight="1" x14ac:dyDescent="0.15"/>
    <row r="1304" ht="17.100000000000001" customHeight="1" x14ac:dyDescent="0.15"/>
    <row r="1305" ht="17.100000000000001" customHeight="1" x14ac:dyDescent="0.15"/>
    <row r="1306" ht="17.100000000000001" customHeight="1" x14ac:dyDescent="0.15"/>
    <row r="1307" ht="17.100000000000001" customHeight="1" x14ac:dyDescent="0.15"/>
    <row r="1308" ht="17.100000000000001" customHeight="1" x14ac:dyDescent="0.15"/>
    <row r="1309" ht="17.100000000000001" customHeight="1" x14ac:dyDescent="0.15"/>
    <row r="1310" ht="17.100000000000001" customHeight="1" x14ac:dyDescent="0.15"/>
    <row r="1311" ht="17.100000000000001" customHeight="1" x14ac:dyDescent="0.15"/>
    <row r="1312" ht="17.100000000000001" customHeight="1" x14ac:dyDescent="0.15"/>
    <row r="1313" ht="17.100000000000001" customHeight="1" x14ac:dyDescent="0.15"/>
    <row r="1314" ht="17.100000000000001" customHeight="1" x14ac:dyDescent="0.15"/>
    <row r="1315" ht="17.100000000000001" customHeight="1" x14ac:dyDescent="0.15"/>
    <row r="1316" ht="17.100000000000001" customHeight="1" x14ac:dyDescent="0.15"/>
    <row r="1317" ht="17.100000000000001" customHeight="1" x14ac:dyDescent="0.15"/>
    <row r="1318" ht="17.100000000000001" customHeight="1" x14ac:dyDescent="0.15"/>
    <row r="1319" ht="17.100000000000001" customHeight="1" x14ac:dyDescent="0.15"/>
    <row r="1320" ht="17.100000000000001" customHeight="1" x14ac:dyDescent="0.15"/>
    <row r="1321" ht="17.100000000000001" customHeight="1" x14ac:dyDescent="0.15"/>
    <row r="1322" ht="17.100000000000001" customHeight="1" x14ac:dyDescent="0.15"/>
    <row r="1323" ht="17.100000000000001" customHeight="1" x14ac:dyDescent="0.15"/>
    <row r="1324" ht="17.100000000000001" customHeight="1" x14ac:dyDescent="0.15"/>
    <row r="1325" ht="17.100000000000001" customHeight="1" x14ac:dyDescent="0.15"/>
    <row r="1326" ht="17.100000000000001" customHeight="1" x14ac:dyDescent="0.15"/>
    <row r="1327" ht="17.100000000000001" customHeight="1" x14ac:dyDescent="0.15"/>
    <row r="1328" ht="17.100000000000001" customHeight="1" x14ac:dyDescent="0.15"/>
    <row r="1329" ht="17.100000000000001" customHeight="1" x14ac:dyDescent="0.15"/>
    <row r="1330" ht="17.100000000000001" customHeight="1" x14ac:dyDescent="0.15"/>
    <row r="1331" ht="17.100000000000001" customHeight="1" x14ac:dyDescent="0.15"/>
    <row r="1332" ht="17.100000000000001" customHeight="1" x14ac:dyDescent="0.15"/>
    <row r="1333" ht="17.100000000000001" customHeight="1" x14ac:dyDescent="0.15"/>
    <row r="1334" ht="17.100000000000001" customHeight="1" x14ac:dyDescent="0.15"/>
    <row r="1335" ht="17.100000000000001" customHeight="1" x14ac:dyDescent="0.15"/>
    <row r="1336" ht="17.100000000000001" customHeight="1" x14ac:dyDescent="0.15"/>
    <row r="1337" ht="17.100000000000001" customHeight="1" x14ac:dyDescent="0.15"/>
    <row r="1338" ht="17.100000000000001" customHeight="1" x14ac:dyDescent="0.15"/>
    <row r="1339" ht="17.100000000000001" customHeight="1" x14ac:dyDescent="0.15"/>
    <row r="1340" ht="17.100000000000001" customHeight="1" x14ac:dyDescent="0.15"/>
    <row r="1341" ht="17.100000000000001" customHeight="1" x14ac:dyDescent="0.15"/>
    <row r="1342" ht="17.100000000000001" customHeight="1" x14ac:dyDescent="0.15"/>
    <row r="1343" ht="17.100000000000001" customHeight="1" x14ac:dyDescent="0.15"/>
    <row r="1344" ht="17.100000000000001" customHeight="1" x14ac:dyDescent="0.15"/>
    <row r="1345" ht="17.100000000000001" customHeight="1" x14ac:dyDescent="0.15"/>
    <row r="1346" ht="17.100000000000001" customHeight="1" x14ac:dyDescent="0.15"/>
    <row r="1347" ht="17.100000000000001" customHeight="1" x14ac:dyDescent="0.15"/>
    <row r="1348" ht="17.100000000000001" customHeight="1" x14ac:dyDescent="0.15"/>
    <row r="1349" ht="17.100000000000001" customHeight="1" x14ac:dyDescent="0.15"/>
    <row r="1350" ht="17.100000000000001" customHeight="1" x14ac:dyDescent="0.15"/>
    <row r="1351" ht="17.100000000000001" customHeight="1" x14ac:dyDescent="0.15"/>
    <row r="1352" ht="17.100000000000001" customHeight="1" x14ac:dyDescent="0.15"/>
    <row r="1353" ht="17.100000000000001" customHeight="1" x14ac:dyDescent="0.15"/>
    <row r="1354" ht="17.100000000000001" customHeight="1" x14ac:dyDescent="0.15"/>
    <row r="1355" ht="17.100000000000001" customHeight="1" x14ac:dyDescent="0.15"/>
    <row r="1356" ht="17.100000000000001" customHeight="1" x14ac:dyDescent="0.15"/>
    <row r="1357" ht="17.100000000000001" customHeight="1" x14ac:dyDescent="0.15"/>
    <row r="1358" ht="17.100000000000001" customHeight="1" x14ac:dyDescent="0.15"/>
    <row r="1359" ht="17.100000000000001" customHeight="1" x14ac:dyDescent="0.15"/>
    <row r="1360" ht="17.100000000000001" customHeight="1" x14ac:dyDescent="0.15"/>
    <row r="1361" ht="17.100000000000001" customHeight="1" x14ac:dyDescent="0.15"/>
    <row r="1362" ht="17.100000000000001" customHeight="1" x14ac:dyDescent="0.15"/>
    <row r="1363" ht="17.100000000000001" customHeight="1" x14ac:dyDescent="0.15"/>
    <row r="1364" ht="17.100000000000001" customHeight="1" x14ac:dyDescent="0.15"/>
    <row r="1365" ht="17.100000000000001" customHeight="1" x14ac:dyDescent="0.15"/>
    <row r="1366" ht="17.100000000000001" customHeight="1" x14ac:dyDescent="0.15"/>
    <row r="1367" ht="17.100000000000001" customHeight="1" x14ac:dyDescent="0.15"/>
    <row r="1368" ht="17.100000000000001" customHeight="1" x14ac:dyDescent="0.15"/>
    <row r="1369" ht="17.100000000000001" customHeight="1" x14ac:dyDescent="0.15"/>
    <row r="1370" ht="17.100000000000001" customHeight="1" x14ac:dyDescent="0.15"/>
    <row r="1371" ht="17.100000000000001" customHeight="1" x14ac:dyDescent="0.15"/>
    <row r="1372" ht="17.100000000000001" customHeight="1" x14ac:dyDescent="0.15"/>
    <row r="1373" ht="17.100000000000001" customHeight="1" x14ac:dyDescent="0.15"/>
    <row r="1374" ht="17.100000000000001" customHeight="1" x14ac:dyDescent="0.15"/>
    <row r="1375" ht="17.100000000000001" customHeight="1" x14ac:dyDescent="0.15"/>
    <row r="1376" ht="17.100000000000001" customHeight="1" x14ac:dyDescent="0.15"/>
    <row r="1377" ht="17.100000000000001" customHeight="1" x14ac:dyDescent="0.15"/>
    <row r="1378" ht="17.100000000000001" customHeight="1" x14ac:dyDescent="0.15"/>
    <row r="1379" ht="17.100000000000001" customHeight="1" x14ac:dyDescent="0.15"/>
    <row r="1380" ht="17.100000000000001" customHeight="1" x14ac:dyDescent="0.15"/>
    <row r="1381" ht="17.100000000000001" customHeight="1" x14ac:dyDescent="0.15"/>
    <row r="1382" ht="17.100000000000001" customHeight="1" x14ac:dyDescent="0.15"/>
    <row r="1383" ht="17.100000000000001" customHeight="1" x14ac:dyDescent="0.15"/>
    <row r="1384" ht="17.100000000000001" customHeight="1" x14ac:dyDescent="0.15"/>
    <row r="1385" ht="17.100000000000001" customHeight="1" x14ac:dyDescent="0.15"/>
    <row r="1386" ht="17.100000000000001" customHeight="1" x14ac:dyDescent="0.15"/>
    <row r="1387" ht="17.100000000000001" customHeight="1" x14ac:dyDescent="0.15"/>
    <row r="1388" ht="17.100000000000001" customHeight="1" x14ac:dyDescent="0.15"/>
    <row r="1389" ht="17.100000000000001" customHeight="1" x14ac:dyDescent="0.15"/>
    <row r="1390" ht="17.100000000000001" customHeight="1" x14ac:dyDescent="0.15"/>
    <row r="1391" ht="17.100000000000001" customHeight="1" x14ac:dyDescent="0.15"/>
    <row r="1392" ht="17.100000000000001" customHeight="1" x14ac:dyDescent="0.15"/>
    <row r="1393" ht="17.100000000000001" customHeight="1" x14ac:dyDescent="0.15"/>
    <row r="1394" ht="17.100000000000001" customHeight="1" x14ac:dyDescent="0.15"/>
    <row r="1395" ht="17.100000000000001" customHeight="1" x14ac:dyDescent="0.15"/>
    <row r="1396" ht="17.100000000000001" customHeight="1" x14ac:dyDescent="0.15"/>
    <row r="1397" ht="17.100000000000001" customHeight="1" x14ac:dyDescent="0.15"/>
    <row r="1398" ht="17.100000000000001" customHeight="1" x14ac:dyDescent="0.15"/>
    <row r="1399" ht="17.100000000000001" customHeight="1" x14ac:dyDescent="0.15"/>
    <row r="1400" ht="17.100000000000001" customHeight="1" x14ac:dyDescent="0.15"/>
    <row r="1401" ht="17.100000000000001" customHeight="1" x14ac:dyDescent="0.15"/>
    <row r="1402" ht="17.100000000000001" customHeight="1" x14ac:dyDescent="0.15"/>
    <row r="1403" ht="17.100000000000001" customHeight="1" x14ac:dyDescent="0.15"/>
    <row r="1404" ht="17.100000000000001" customHeight="1" x14ac:dyDescent="0.15"/>
    <row r="1405" ht="17.100000000000001" customHeight="1" x14ac:dyDescent="0.15"/>
    <row r="1406" ht="17.100000000000001" customHeight="1" x14ac:dyDescent="0.15"/>
    <row r="1407" ht="17.100000000000001" customHeight="1" x14ac:dyDescent="0.15"/>
    <row r="1408" ht="17.100000000000001" customHeight="1" x14ac:dyDescent="0.15"/>
    <row r="1409" ht="17.100000000000001" customHeight="1" x14ac:dyDescent="0.15"/>
    <row r="1410" ht="17.100000000000001" customHeight="1" x14ac:dyDescent="0.15"/>
    <row r="1411" ht="17.100000000000001" customHeight="1" x14ac:dyDescent="0.15"/>
    <row r="1412" ht="17.100000000000001" customHeight="1" x14ac:dyDescent="0.15"/>
    <row r="1413" ht="17.100000000000001" customHeight="1" x14ac:dyDescent="0.15"/>
    <row r="1414" ht="17.100000000000001" customHeight="1" x14ac:dyDescent="0.15"/>
    <row r="1415" ht="17.100000000000001" customHeight="1" x14ac:dyDescent="0.15"/>
    <row r="1416" ht="17.100000000000001" customHeight="1" x14ac:dyDescent="0.15"/>
    <row r="1417" ht="17.100000000000001" customHeight="1" x14ac:dyDescent="0.15"/>
    <row r="1418" ht="17.100000000000001" customHeight="1" x14ac:dyDescent="0.15"/>
    <row r="1419" ht="17.100000000000001" customHeight="1" x14ac:dyDescent="0.15"/>
    <row r="1420" ht="17.100000000000001" customHeight="1" x14ac:dyDescent="0.15"/>
    <row r="1421" ht="17.100000000000001" customHeight="1" x14ac:dyDescent="0.15"/>
    <row r="1422" ht="17.100000000000001" customHeight="1" x14ac:dyDescent="0.15"/>
    <row r="1423" ht="17.100000000000001" customHeight="1" x14ac:dyDescent="0.15"/>
    <row r="1424" ht="17.100000000000001" customHeight="1" x14ac:dyDescent="0.15"/>
    <row r="1425" ht="17.100000000000001" customHeight="1" x14ac:dyDescent="0.15"/>
    <row r="1426" ht="17.100000000000001" customHeight="1" x14ac:dyDescent="0.15"/>
    <row r="1427" ht="17.100000000000001" customHeight="1" x14ac:dyDescent="0.15"/>
    <row r="1428" ht="17.100000000000001" customHeight="1" x14ac:dyDescent="0.15"/>
    <row r="1429" ht="17.100000000000001" customHeight="1" x14ac:dyDescent="0.15"/>
    <row r="1430" ht="17.100000000000001" customHeight="1" x14ac:dyDescent="0.15"/>
    <row r="1431" ht="17.100000000000001" customHeight="1" x14ac:dyDescent="0.15"/>
    <row r="1432" ht="17.100000000000001" customHeight="1" x14ac:dyDescent="0.15"/>
    <row r="1433" ht="17.100000000000001" customHeight="1" x14ac:dyDescent="0.15"/>
    <row r="1434" ht="17.100000000000001" customHeight="1" x14ac:dyDescent="0.15"/>
    <row r="1435" ht="17.100000000000001" customHeight="1" x14ac:dyDescent="0.15"/>
    <row r="1436" ht="17.100000000000001" customHeight="1" x14ac:dyDescent="0.15"/>
    <row r="1437" ht="17.100000000000001" customHeight="1" x14ac:dyDescent="0.15"/>
    <row r="1438" ht="17.100000000000001" customHeight="1" x14ac:dyDescent="0.15"/>
    <row r="1439" ht="17.100000000000001" customHeight="1" x14ac:dyDescent="0.15"/>
    <row r="1440" ht="17.100000000000001" customHeight="1" x14ac:dyDescent="0.15"/>
    <row r="1441" ht="17.100000000000001" customHeight="1" x14ac:dyDescent="0.15"/>
    <row r="1442" ht="17.100000000000001" customHeight="1" x14ac:dyDescent="0.15"/>
    <row r="1443" ht="17.100000000000001" customHeight="1" x14ac:dyDescent="0.15"/>
    <row r="1444" ht="17.100000000000001" customHeight="1" x14ac:dyDescent="0.15"/>
    <row r="1445" ht="17.100000000000001" customHeight="1" x14ac:dyDescent="0.15"/>
    <row r="1446" ht="17.100000000000001" customHeight="1" x14ac:dyDescent="0.15"/>
    <row r="1447" ht="17.100000000000001" customHeight="1" x14ac:dyDescent="0.15"/>
    <row r="1448" ht="17.100000000000001" customHeight="1" x14ac:dyDescent="0.15"/>
    <row r="1449" ht="17.100000000000001" customHeight="1" x14ac:dyDescent="0.15"/>
    <row r="1450" ht="17.100000000000001" customHeight="1" x14ac:dyDescent="0.15"/>
    <row r="1451" ht="17.100000000000001" customHeight="1" x14ac:dyDescent="0.15"/>
    <row r="1452" ht="17.100000000000001" customHeight="1" x14ac:dyDescent="0.15"/>
    <row r="1453" ht="17.100000000000001" customHeight="1" x14ac:dyDescent="0.15"/>
    <row r="1454" ht="17.100000000000001" customHeight="1" x14ac:dyDescent="0.15"/>
    <row r="1455" ht="17.100000000000001" customHeight="1" x14ac:dyDescent="0.15"/>
    <row r="1456" ht="17.100000000000001" customHeight="1" x14ac:dyDescent="0.15"/>
    <row r="1457" ht="17.100000000000001" customHeight="1" x14ac:dyDescent="0.15"/>
    <row r="1458" ht="17.100000000000001" customHeight="1" x14ac:dyDescent="0.15"/>
    <row r="1459" ht="17.100000000000001" customHeight="1" x14ac:dyDescent="0.15"/>
    <row r="1460" ht="17.100000000000001" customHeight="1" x14ac:dyDescent="0.15"/>
    <row r="1461" ht="17.100000000000001" customHeight="1" x14ac:dyDescent="0.15"/>
    <row r="1462" ht="17.100000000000001" customHeight="1" x14ac:dyDescent="0.15"/>
    <row r="1463" ht="17.100000000000001" customHeight="1" x14ac:dyDescent="0.15"/>
    <row r="1464" ht="17.100000000000001" customHeight="1" x14ac:dyDescent="0.15"/>
    <row r="1465" ht="17.100000000000001" customHeight="1" x14ac:dyDescent="0.15"/>
    <row r="1466" ht="17.100000000000001" customHeight="1" x14ac:dyDescent="0.15"/>
    <row r="1467" ht="17.100000000000001" customHeight="1" x14ac:dyDescent="0.15"/>
    <row r="1468" ht="17.100000000000001" customHeight="1" x14ac:dyDescent="0.15"/>
    <row r="1469" ht="17.100000000000001" customHeight="1" x14ac:dyDescent="0.15"/>
    <row r="1470" ht="17.100000000000001" customHeight="1" x14ac:dyDescent="0.15"/>
    <row r="1471" ht="17.100000000000001" customHeight="1" x14ac:dyDescent="0.15"/>
    <row r="1472" ht="17.100000000000001" customHeight="1" x14ac:dyDescent="0.15"/>
    <row r="1473" ht="17.100000000000001" customHeight="1" x14ac:dyDescent="0.15"/>
    <row r="1474" ht="17.100000000000001" customHeight="1" x14ac:dyDescent="0.15"/>
    <row r="1475" ht="17.100000000000001" customHeight="1" x14ac:dyDescent="0.15"/>
    <row r="1476" ht="17.100000000000001" customHeight="1" x14ac:dyDescent="0.15"/>
    <row r="1477" ht="17.100000000000001" customHeight="1" x14ac:dyDescent="0.15"/>
    <row r="1478" ht="17.100000000000001" customHeight="1" x14ac:dyDescent="0.15"/>
    <row r="1479" ht="17.100000000000001" customHeight="1" x14ac:dyDescent="0.15"/>
    <row r="1480" ht="17.100000000000001" customHeight="1" x14ac:dyDescent="0.15"/>
    <row r="1481" ht="17.100000000000001" customHeight="1" x14ac:dyDescent="0.15"/>
    <row r="1482" ht="17.100000000000001" customHeight="1" x14ac:dyDescent="0.15"/>
    <row r="1483" ht="17.100000000000001" customHeight="1" x14ac:dyDescent="0.15"/>
    <row r="1484" ht="17.100000000000001" customHeight="1" x14ac:dyDescent="0.15"/>
    <row r="1485" ht="17.100000000000001" customHeight="1" x14ac:dyDescent="0.15"/>
    <row r="1486" ht="17.100000000000001" customHeight="1" x14ac:dyDescent="0.15"/>
    <row r="1487" ht="17.100000000000001" customHeight="1" x14ac:dyDescent="0.15"/>
    <row r="1488" ht="17.100000000000001" customHeight="1" x14ac:dyDescent="0.15"/>
    <row r="1489" ht="17.100000000000001" customHeight="1" x14ac:dyDescent="0.15"/>
    <row r="1490" ht="17.100000000000001" customHeight="1" x14ac:dyDescent="0.15"/>
    <row r="1491" ht="17.100000000000001" customHeight="1" x14ac:dyDescent="0.15"/>
    <row r="1492" ht="17.100000000000001" customHeight="1" x14ac:dyDescent="0.15"/>
    <row r="1493" ht="17.100000000000001" customHeight="1" x14ac:dyDescent="0.15"/>
    <row r="1494" ht="17.100000000000001" customHeight="1" x14ac:dyDescent="0.15"/>
    <row r="1495" ht="17.100000000000001" customHeight="1" x14ac:dyDescent="0.15"/>
    <row r="1496" ht="17.100000000000001" customHeight="1" x14ac:dyDescent="0.15"/>
    <row r="1497" ht="17.100000000000001" customHeight="1" x14ac:dyDescent="0.15"/>
    <row r="1498" ht="17.100000000000001" customHeight="1" x14ac:dyDescent="0.15"/>
    <row r="1499" ht="17.100000000000001" customHeight="1" x14ac:dyDescent="0.15"/>
    <row r="1500" ht="17.100000000000001" customHeight="1" x14ac:dyDescent="0.15"/>
    <row r="1501" ht="17.100000000000001" customHeight="1" x14ac:dyDescent="0.15"/>
    <row r="1502" ht="17.100000000000001" customHeight="1" x14ac:dyDescent="0.15"/>
    <row r="1503" ht="17.100000000000001" customHeight="1" x14ac:dyDescent="0.15"/>
    <row r="1504" ht="17.100000000000001" customHeight="1" x14ac:dyDescent="0.15"/>
    <row r="1505" ht="17.100000000000001" customHeight="1" x14ac:dyDescent="0.15"/>
    <row r="1506" ht="17.100000000000001" customHeight="1" x14ac:dyDescent="0.15"/>
    <row r="1507" ht="17.100000000000001" customHeight="1" x14ac:dyDescent="0.15"/>
    <row r="1508" ht="17.100000000000001" customHeight="1" x14ac:dyDescent="0.15"/>
    <row r="1509" ht="17.100000000000001" customHeight="1" x14ac:dyDescent="0.15"/>
    <row r="1510" ht="17.100000000000001" customHeight="1" x14ac:dyDescent="0.15"/>
    <row r="1511" ht="17.100000000000001" customHeight="1" x14ac:dyDescent="0.15"/>
    <row r="1512" ht="17.100000000000001" customHeight="1" x14ac:dyDescent="0.15"/>
    <row r="1513" ht="17.100000000000001" customHeight="1" x14ac:dyDescent="0.15"/>
    <row r="1514" ht="17.100000000000001" customHeight="1" x14ac:dyDescent="0.15"/>
    <row r="1515" ht="17.100000000000001" customHeight="1" x14ac:dyDescent="0.15"/>
    <row r="1516" ht="17.100000000000001" customHeight="1" x14ac:dyDescent="0.15"/>
    <row r="1517" ht="17.100000000000001" customHeight="1" x14ac:dyDescent="0.15"/>
    <row r="1518" ht="17.100000000000001" customHeight="1" x14ac:dyDescent="0.15"/>
    <row r="1519" ht="17.100000000000001" customHeight="1" x14ac:dyDescent="0.15"/>
    <row r="1520" ht="17.100000000000001" customHeight="1" x14ac:dyDescent="0.15"/>
    <row r="1521" ht="17.100000000000001" customHeight="1" x14ac:dyDescent="0.15"/>
    <row r="1522" ht="17.100000000000001" customHeight="1" x14ac:dyDescent="0.15"/>
    <row r="1523" ht="17.100000000000001" customHeight="1" x14ac:dyDescent="0.15"/>
    <row r="1524" ht="17.100000000000001" customHeight="1" x14ac:dyDescent="0.15"/>
    <row r="1525" ht="17.100000000000001" customHeight="1" x14ac:dyDescent="0.15"/>
    <row r="1526" ht="17.100000000000001" customHeight="1" x14ac:dyDescent="0.15"/>
    <row r="1527" ht="17.100000000000001" customHeight="1" x14ac:dyDescent="0.15"/>
    <row r="1528" ht="17.100000000000001" customHeight="1" x14ac:dyDescent="0.15"/>
    <row r="1529" ht="17.100000000000001" customHeight="1" x14ac:dyDescent="0.15"/>
    <row r="1530" ht="17.100000000000001" customHeight="1" x14ac:dyDescent="0.15"/>
    <row r="1531" ht="17.100000000000001" customHeight="1" x14ac:dyDescent="0.15"/>
    <row r="1532" ht="17.100000000000001" customHeight="1" x14ac:dyDescent="0.15"/>
    <row r="1533" ht="17.100000000000001" customHeight="1" x14ac:dyDescent="0.15"/>
    <row r="1534" ht="17.100000000000001" customHeight="1" x14ac:dyDescent="0.15"/>
    <row r="1535" ht="17.100000000000001" customHeight="1" x14ac:dyDescent="0.15"/>
    <row r="1536" ht="17.100000000000001" customHeight="1" x14ac:dyDescent="0.15"/>
    <row r="1537" ht="17.100000000000001" customHeight="1" x14ac:dyDescent="0.15"/>
    <row r="1538" ht="17.100000000000001" customHeight="1" x14ac:dyDescent="0.15"/>
    <row r="1539" ht="17.100000000000001" customHeight="1" x14ac:dyDescent="0.15"/>
    <row r="1540" ht="17.100000000000001" customHeight="1" x14ac:dyDescent="0.15"/>
    <row r="1541" ht="17.100000000000001" customHeight="1" x14ac:dyDescent="0.15"/>
    <row r="1542" ht="17.100000000000001" customHeight="1" x14ac:dyDescent="0.15"/>
    <row r="1543" ht="17.100000000000001" customHeight="1" x14ac:dyDescent="0.15"/>
    <row r="1544" ht="17.100000000000001" customHeight="1" x14ac:dyDescent="0.15"/>
    <row r="1545" ht="17.100000000000001" customHeight="1" x14ac:dyDescent="0.15"/>
    <row r="1546" ht="17.100000000000001" customHeight="1" x14ac:dyDescent="0.15"/>
    <row r="1547" ht="17.100000000000001" customHeight="1" x14ac:dyDescent="0.15"/>
    <row r="1548" ht="17.100000000000001" customHeight="1" x14ac:dyDescent="0.15"/>
    <row r="1549" ht="17.100000000000001" customHeight="1" x14ac:dyDescent="0.15"/>
    <row r="1550" ht="17.100000000000001" customHeight="1" x14ac:dyDescent="0.15"/>
    <row r="1551" ht="17.100000000000001" customHeight="1" x14ac:dyDescent="0.15"/>
    <row r="1552" ht="17.100000000000001" customHeight="1" x14ac:dyDescent="0.15"/>
    <row r="1553" ht="17.100000000000001" customHeight="1" x14ac:dyDescent="0.15"/>
    <row r="1554" ht="17.100000000000001" customHeight="1" x14ac:dyDescent="0.15"/>
    <row r="1555" ht="17.100000000000001" customHeight="1" x14ac:dyDescent="0.15"/>
    <row r="1556" ht="17.100000000000001" customHeight="1" x14ac:dyDescent="0.15"/>
    <row r="1557" ht="17.100000000000001" customHeight="1" x14ac:dyDescent="0.15"/>
    <row r="1558" ht="17.100000000000001" customHeight="1" x14ac:dyDescent="0.15"/>
    <row r="1559" ht="17.100000000000001" customHeight="1" x14ac:dyDescent="0.15"/>
    <row r="1560" ht="17.100000000000001" customHeight="1" x14ac:dyDescent="0.15"/>
    <row r="1561" ht="17.100000000000001" customHeight="1" x14ac:dyDescent="0.15"/>
    <row r="1562" ht="17.100000000000001" customHeight="1" x14ac:dyDescent="0.15"/>
    <row r="1563" ht="17.100000000000001" customHeight="1" x14ac:dyDescent="0.15"/>
    <row r="1564" ht="17.100000000000001" customHeight="1" x14ac:dyDescent="0.15"/>
    <row r="1565" ht="17.100000000000001" customHeight="1" x14ac:dyDescent="0.15"/>
    <row r="1566" ht="17.100000000000001" customHeight="1" x14ac:dyDescent="0.15"/>
    <row r="1567" ht="17.100000000000001" customHeight="1" x14ac:dyDescent="0.15"/>
    <row r="1568" ht="17.100000000000001" customHeight="1" x14ac:dyDescent="0.15"/>
    <row r="1569" ht="17.100000000000001" customHeight="1" x14ac:dyDescent="0.15"/>
    <row r="1570" ht="17.100000000000001" customHeight="1" x14ac:dyDescent="0.15"/>
    <row r="1571" ht="17.100000000000001" customHeight="1" x14ac:dyDescent="0.15"/>
    <row r="1572" ht="17.100000000000001" customHeight="1" x14ac:dyDescent="0.15"/>
    <row r="1573" ht="17.100000000000001" customHeight="1" x14ac:dyDescent="0.15"/>
    <row r="1574" ht="17.100000000000001" customHeight="1" x14ac:dyDescent="0.15"/>
    <row r="1575" ht="17.100000000000001" customHeight="1" x14ac:dyDescent="0.15"/>
    <row r="1576" ht="17.100000000000001" customHeight="1" x14ac:dyDescent="0.15"/>
    <row r="1577" ht="17.100000000000001" customHeight="1" x14ac:dyDescent="0.15"/>
    <row r="1578" ht="17.100000000000001" customHeight="1" x14ac:dyDescent="0.15"/>
    <row r="1579" ht="17.100000000000001" customHeight="1" x14ac:dyDescent="0.15"/>
    <row r="1580" ht="17.100000000000001" customHeight="1" x14ac:dyDescent="0.15"/>
    <row r="1581" ht="17.100000000000001" customHeight="1" x14ac:dyDescent="0.15"/>
    <row r="1582" ht="17.100000000000001" customHeight="1" x14ac:dyDescent="0.15"/>
    <row r="1583" ht="17.100000000000001" customHeight="1" x14ac:dyDescent="0.15"/>
    <row r="1584" ht="17.100000000000001" customHeight="1" x14ac:dyDescent="0.15"/>
    <row r="1585" ht="17.100000000000001" customHeight="1" x14ac:dyDescent="0.15"/>
    <row r="1586" ht="17.100000000000001" customHeight="1" x14ac:dyDescent="0.15"/>
    <row r="1587" ht="17.100000000000001" customHeight="1" x14ac:dyDescent="0.15"/>
    <row r="1588" ht="17.100000000000001" customHeight="1" x14ac:dyDescent="0.15"/>
    <row r="1589" ht="17.100000000000001" customHeight="1" x14ac:dyDescent="0.15"/>
    <row r="1590" ht="17.100000000000001" customHeight="1" x14ac:dyDescent="0.15"/>
    <row r="1591" ht="17.100000000000001" customHeight="1" x14ac:dyDescent="0.15"/>
    <row r="1592" ht="17.100000000000001" customHeight="1" x14ac:dyDescent="0.15"/>
    <row r="1593" ht="17.100000000000001" customHeight="1" x14ac:dyDescent="0.15"/>
    <row r="1594" ht="17.100000000000001" customHeight="1" x14ac:dyDescent="0.15"/>
    <row r="1595" ht="17.100000000000001" customHeight="1" x14ac:dyDescent="0.15"/>
    <row r="1596" ht="17.100000000000001" customHeight="1" x14ac:dyDescent="0.15"/>
    <row r="1597" ht="17.100000000000001" customHeight="1" x14ac:dyDescent="0.15"/>
    <row r="1598" ht="17.100000000000001" customHeight="1" x14ac:dyDescent="0.15"/>
    <row r="1599" ht="17.100000000000001" customHeight="1" x14ac:dyDescent="0.15"/>
    <row r="1600" ht="17.100000000000001" customHeight="1" x14ac:dyDescent="0.15"/>
    <row r="1601" ht="17.100000000000001" customHeight="1" x14ac:dyDescent="0.15"/>
    <row r="1602" ht="17.100000000000001" customHeight="1" x14ac:dyDescent="0.15"/>
    <row r="1603" ht="17.100000000000001" customHeight="1" x14ac:dyDescent="0.15"/>
    <row r="1604" ht="17.100000000000001" customHeight="1" x14ac:dyDescent="0.15"/>
    <row r="1605" ht="17.100000000000001" customHeight="1" x14ac:dyDescent="0.15"/>
    <row r="1606" ht="17.100000000000001" customHeight="1" x14ac:dyDescent="0.15"/>
    <row r="1607" ht="17.100000000000001" customHeight="1" x14ac:dyDescent="0.15"/>
    <row r="1608" ht="17.100000000000001" customHeight="1" x14ac:dyDescent="0.15"/>
    <row r="1609" ht="17.100000000000001" customHeight="1" x14ac:dyDescent="0.15"/>
    <row r="1610" ht="17.100000000000001" customHeight="1" x14ac:dyDescent="0.15"/>
    <row r="1611" ht="17.100000000000001" customHeight="1" x14ac:dyDescent="0.15"/>
    <row r="1612" ht="17.100000000000001" customHeight="1" x14ac:dyDescent="0.15"/>
    <row r="1613" ht="17.100000000000001" customHeight="1" x14ac:dyDescent="0.15"/>
    <row r="1614" ht="17.100000000000001" customHeight="1" x14ac:dyDescent="0.15"/>
    <row r="1615" ht="17.100000000000001" customHeight="1" x14ac:dyDescent="0.15"/>
    <row r="1616" ht="17.100000000000001" customHeight="1" x14ac:dyDescent="0.15"/>
    <row r="1617" ht="17.100000000000001" customHeight="1" x14ac:dyDescent="0.15"/>
    <row r="1618" ht="17.100000000000001" customHeight="1" x14ac:dyDescent="0.15"/>
    <row r="1619" ht="17.100000000000001" customHeight="1" x14ac:dyDescent="0.15"/>
    <row r="1620" ht="17.100000000000001" customHeight="1" x14ac:dyDescent="0.15"/>
    <row r="1621" ht="17.100000000000001" customHeight="1" x14ac:dyDescent="0.15"/>
    <row r="1622" ht="17.100000000000001" customHeight="1" x14ac:dyDescent="0.15"/>
    <row r="1623" ht="17.100000000000001" customHeight="1" x14ac:dyDescent="0.15"/>
    <row r="1624" ht="17.100000000000001" customHeight="1" x14ac:dyDescent="0.15"/>
    <row r="1625" ht="17.100000000000001" customHeight="1" x14ac:dyDescent="0.15"/>
    <row r="1626" ht="17.100000000000001" customHeight="1" x14ac:dyDescent="0.15"/>
    <row r="1627" ht="17.100000000000001" customHeight="1" x14ac:dyDescent="0.15"/>
    <row r="1628" ht="17.100000000000001" customHeight="1" x14ac:dyDescent="0.15"/>
    <row r="1629" ht="17.100000000000001" customHeight="1" x14ac:dyDescent="0.15"/>
    <row r="1630" ht="17.100000000000001" customHeight="1" x14ac:dyDescent="0.15"/>
    <row r="1631" ht="17.100000000000001" customHeight="1" x14ac:dyDescent="0.15"/>
    <row r="1632" ht="17.100000000000001" customHeight="1" x14ac:dyDescent="0.15"/>
    <row r="1633" ht="17.100000000000001" customHeight="1" x14ac:dyDescent="0.15"/>
    <row r="1634" ht="17.100000000000001" customHeight="1" x14ac:dyDescent="0.15"/>
    <row r="1635" ht="17.100000000000001" customHeight="1" x14ac:dyDescent="0.15"/>
    <row r="1636" ht="17.100000000000001" customHeight="1" x14ac:dyDescent="0.15"/>
    <row r="1637" ht="17.100000000000001" customHeight="1" x14ac:dyDescent="0.15"/>
    <row r="1638" ht="17.100000000000001" customHeight="1" x14ac:dyDescent="0.15"/>
    <row r="1639" ht="17.100000000000001" customHeight="1" x14ac:dyDescent="0.15"/>
    <row r="1640" ht="17.100000000000001" customHeight="1" x14ac:dyDescent="0.15"/>
    <row r="1641" ht="17.100000000000001" customHeight="1" x14ac:dyDescent="0.15"/>
    <row r="1642" ht="17.100000000000001" customHeight="1" x14ac:dyDescent="0.15"/>
    <row r="1643" ht="17.100000000000001" customHeight="1" x14ac:dyDescent="0.15"/>
    <row r="1644" ht="17.100000000000001" customHeight="1" x14ac:dyDescent="0.15"/>
    <row r="1645" ht="17.100000000000001" customHeight="1" x14ac:dyDescent="0.15"/>
    <row r="1646" ht="17.100000000000001" customHeight="1" x14ac:dyDescent="0.15"/>
    <row r="1647" ht="17.100000000000001" customHeight="1" x14ac:dyDescent="0.15"/>
    <row r="1648" ht="17.100000000000001" customHeight="1" x14ac:dyDescent="0.15"/>
    <row r="1649" ht="17.100000000000001" customHeight="1" x14ac:dyDescent="0.15"/>
    <row r="1650" ht="17.100000000000001" customHeight="1" x14ac:dyDescent="0.15"/>
    <row r="1651" ht="17.100000000000001" customHeight="1" x14ac:dyDescent="0.15"/>
    <row r="1652" ht="17.100000000000001" customHeight="1" x14ac:dyDescent="0.15"/>
    <row r="1653" ht="17.100000000000001" customHeight="1" x14ac:dyDescent="0.15"/>
    <row r="1654" ht="17.100000000000001" customHeight="1" x14ac:dyDescent="0.15"/>
    <row r="1655" ht="17.100000000000001" customHeight="1" x14ac:dyDescent="0.15"/>
    <row r="1656" ht="17.100000000000001" customHeight="1" x14ac:dyDescent="0.15"/>
    <row r="1657" ht="17.100000000000001" customHeight="1" x14ac:dyDescent="0.15"/>
    <row r="1658" ht="17.100000000000001" customHeight="1" x14ac:dyDescent="0.15"/>
    <row r="1659" ht="17.100000000000001" customHeight="1" x14ac:dyDescent="0.15"/>
    <row r="1660" ht="17.100000000000001" customHeight="1" x14ac:dyDescent="0.15"/>
    <row r="1661" ht="17.100000000000001" customHeight="1" x14ac:dyDescent="0.15"/>
    <row r="1662" ht="17.100000000000001" customHeight="1" x14ac:dyDescent="0.15"/>
    <row r="1663" ht="17.100000000000001" customHeight="1" x14ac:dyDescent="0.15"/>
    <row r="1664" ht="17.100000000000001" customHeight="1" x14ac:dyDescent="0.15"/>
    <row r="1665" ht="17.100000000000001" customHeight="1" x14ac:dyDescent="0.15"/>
    <row r="1666" ht="17.100000000000001" customHeight="1" x14ac:dyDescent="0.15"/>
    <row r="1667" ht="17.100000000000001" customHeight="1" x14ac:dyDescent="0.15"/>
    <row r="1668" ht="17.100000000000001" customHeight="1" x14ac:dyDescent="0.15"/>
    <row r="1669" ht="17.100000000000001" customHeight="1" x14ac:dyDescent="0.15"/>
    <row r="1670" ht="17.100000000000001" customHeight="1" x14ac:dyDescent="0.15"/>
    <row r="1671" ht="17.100000000000001" customHeight="1" x14ac:dyDescent="0.15"/>
    <row r="1672" ht="17.100000000000001" customHeight="1" x14ac:dyDescent="0.15"/>
    <row r="1673" ht="17.100000000000001" customHeight="1" x14ac:dyDescent="0.15"/>
    <row r="1674" ht="17.100000000000001" customHeight="1" x14ac:dyDescent="0.15"/>
    <row r="1675" ht="17.100000000000001" customHeight="1" x14ac:dyDescent="0.15"/>
    <row r="1676" ht="17.100000000000001" customHeight="1" x14ac:dyDescent="0.15"/>
    <row r="1677" ht="17.100000000000001" customHeight="1" x14ac:dyDescent="0.15"/>
    <row r="1678" ht="17.100000000000001" customHeight="1" x14ac:dyDescent="0.15"/>
    <row r="1679" ht="17.100000000000001" customHeight="1" x14ac:dyDescent="0.15"/>
    <row r="1680" ht="17.100000000000001" customHeight="1" x14ac:dyDescent="0.15"/>
    <row r="1681" ht="17.100000000000001" customHeight="1" x14ac:dyDescent="0.15"/>
    <row r="1682" ht="17.100000000000001" customHeight="1" x14ac:dyDescent="0.15"/>
    <row r="1683" ht="17.100000000000001" customHeight="1" x14ac:dyDescent="0.15"/>
    <row r="1684" ht="17.100000000000001" customHeight="1" x14ac:dyDescent="0.15"/>
    <row r="1685" ht="17.100000000000001" customHeight="1" x14ac:dyDescent="0.15"/>
    <row r="1686" ht="17.100000000000001" customHeight="1" x14ac:dyDescent="0.15"/>
    <row r="1687" ht="17.100000000000001" customHeight="1" x14ac:dyDescent="0.15"/>
    <row r="1688" ht="17.100000000000001" customHeight="1" x14ac:dyDescent="0.15"/>
    <row r="1689" ht="17.100000000000001" customHeight="1" x14ac:dyDescent="0.15"/>
    <row r="1690" ht="17.100000000000001" customHeight="1" x14ac:dyDescent="0.15"/>
    <row r="1691" ht="17.100000000000001" customHeight="1" x14ac:dyDescent="0.15"/>
    <row r="1692" ht="17.100000000000001" customHeight="1" x14ac:dyDescent="0.15"/>
    <row r="1693" ht="17.100000000000001" customHeight="1" x14ac:dyDescent="0.15"/>
    <row r="1694" ht="17.100000000000001" customHeight="1" x14ac:dyDescent="0.15"/>
    <row r="1695" ht="17.100000000000001" customHeight="1" x14ac:dyDescent="0.15"/>
    <row r="1696" ht="17.100000000000001" customHeight="1" x14ac:dyDescent="0.15"/>
    <row r="1697" ht="17.100000000000001" customHeight="1" x14ac:dyDescent="0.15"/>
    <row r="1698" ht="17.100000000000001" customHeight="1" x14ac:dyDescent="0.15"/>
    <row r="1699" ht="17.100000000000001" customHeight="1" x14ac:dyDescent="0.15"/>
    <row r="1700" ht="17.100000000000001" customHeight="1" x14ac:dyDescent="0.15"/>
    <row r="1701" ht="17.100000000000001" customHeight="1" x14ac:dyDescent="0.15"/>
    <row r="1702" ht="17.100000000000001" customHeight="1" x14ac:dyDescent="0.15"/>
    <row r="1703" ht="17.100000000000001" customHeight="1" x14ac:dyDescent="0.15"/>
    <row r="1704" ht="17.100000000000001" customHeight="1" x14ac:dyDescent="0.15"/>
    <row r="1705" ht="17.100000000000001" customHeight="1" x14ac:dyDescent="0.15"/>
    <row r="1706" ht="17.100000000000001" customHeight="1" x14ac:dyDescent="0.15"/>
    <row r="1707" ht="17.100000000000001" customHeight="1" x14ac:dyDescent="0.15"/>
    <row r="1708" ht="17.100000000000001" customHeight="1" x14ac:dyDescent="0.15"/>
    <row r="1709" ht="17.100000000000001" customHeight="1" x14ac:dyDescent="0.15"/>
    <row r="1710" ht="17.100000000000001" customHeight="1" x14ac:dyDescent="0.15"/>
    <row r="1711" ht="17.100000000000001" customHeight="1" x14ac:dyDescent="0.15"/>
    <row r="1712" ht="17.100000000000001" customHeight="1" x14ac:dyDescent="0.15"/>
    <row r="1713" ht="17.100000000000001" customHeight="1" x14ac:dyDescent="0.15"/>
    <row r="1714" ht="17.100000000000001" customHeight="1" x14ac:dyDescent="0.15"/>
    <row r="1715" ht="17.100000000000001" customHeight="1" x14ac:dyDescent="0.15"/>
    <row r="1716" ht="17.100000000000001" customHeight="1" x14ac:dyDescent="0.15"/>
    <row r="1717" ht="17.100000000000001" customHeight="1" x14ac:dyDescent="0.15"/>
    <row r="1718" ht="17.100000000000001" customHeight="1" x14ac:dyDescent="0.15"/>
    <row r="1719" ht="17.100000000000001" customHeight="1" x14ac:dyDescent="0.15"/>
    <row r="1720" ht="17.100000000000001" customHeight="1" x14ac:dyDescent="0.15"/>
    <row r="1721" ht="17.100000000000001" customHeight="1" x14ac:dyDescent="0.15"/>
    <row r="1722" ht="17.100000000000001" customHeight="1" x14ac:dyDescent="0.15"/>
    <row r="1723" ht="17.100000000000001" customHeight="1" x14ac:dyDescent="0.15"/>
    <row r="1724" ht="17.100000000000001" customHeight="1" x14ac:dyDescent="0.15"/>
    <row r="1725" ht="17.100000000000001" customHeight="1" x14ac:dyDescent="0.15"/>
    <row r="1726" ht="17.100000000000001" customHeight="1" x14ac:dyDescent="0.15"/>
    <row r="1727" ht="17.100000000000001" customHeight="1" x14ac:dyDescent="0.15"/>
    <row r="1728" ht="17.100000000000001" customHeight="1" x14ac:dyDescent="0.15"/>
    <row r="1729" ht="17.100000000000001" customHeight="1" x14ac:dyDescent="0.15"/>
    <row r="1730" ht="17.100000000000001" customHeight="1" x14ac:dyDescent="0.15"/>
    <row r="1731" ht="17.100000000000001" customHeight="1" x14ac:dyDescent="0.15"/>
    <row r="1732" ht="17.100000000000001" customHeight="1" x14ac:dyDescent="0.15"/>
    <row r="1733" ht="17.100000000000001" customHeight="1" x14ac:dyDescent="0.15"/>
    <row r="1734" ht="17.100000000000001" customHeight="1" x14ac:dyDescent="0.15"/>
    <row r="1735" ht="17.100000000000001" customHeight="1" x14ac:dyDescent="0.15"/>
    <row r="1736" ht="17.100000000000001" customHeight="1" x14ac:dyDescent="0.15"/>
    <row r="1737" ht="17.100000000000001" customHeight="1" x14ac:dyDescent="0.15"/>
    <row r="1738" ht="17.100000000000001" customHeight="1" x14ac:dyDescent="0.15"/>
    <row r="1739" ht="17.100000000000001" customHeight="1" x14ac:dyDescent="0.15"/>
    <row r="1740" ht="17.100000000000001" customHeight="1" x14ac:dyDescent="0.15"/>
    <row r="1741" ht="17.100000000000001" customHeight="1" x14ac:dyDescent="0.15"/>
    <row r="1742" ht="17.100000000000001" customHeight="1" x14ac:dyDescent="0.15"/>
    <row r="1743" ht="17.100000000000001" customHeight="1" x14ac:dyDescent="0.15"/>
    <row r="1744" ht="17.100000000000001" customHeight="1" x14ac:dyDescent="0.15"/>
    <row r="1745" ht="17.100000000000001" customHeight="1" x14ac:dyDescent="0.15"/>
    <row r="1746" ht="17.100000000000001" customHeight="1" x14ac:dyDescent="0.15"/>
    <row r="1747" ht="17.100000000000001" customHeight="1" x14ac:dyDescent="0.15"/>
    <row r="1748" ht="17.100000000000001" customHeight="1" x14ac:dyDescent="0.15"/>
    <row r="1749" ht="17.100000000000001" customHeight="1" x14ac:dyDescent="0.15"/>
    <row r="1750" ht="17.100000000000001" customHeight="1" x14ac:dyDescent="0.15"/>
    <row r="1751" ht="17.100000000000001" customHeight="1" x14ac:dyDescent="0.15"/>
    <row r="1752" ht="17.100000000000001" customHeight="1" x14ac:dyDescent="0.15"/>
    <row r="1753" ht="17.100000000000001" customHeight="1" x14ac:dyDescent="0.15"/>
    <row r="1754" ht="17.100000000000001" customHeight="1" x14ac:dyDescent="0.15"/>
    <row r="1755" ht="17.100000000000001" customHeight="1" x14ac:dyDescent="0.15"/>
    <row r="1756" ht="17.100000000000001" customHeight="1" x14ac:dyDescent="0.15"/>
    <row r="1757" ht="17.100000000000001" customHeight="1" x14ac:dyDescent="0.15"/>
    <row r="1758" ht="17.100000000000001" customHeight="1" x14ac:dyDescent="0.15"/>
    <row r="1759" ht="17.100000000000001" customHeight="1" x14ac:dyDescent="0.15"/>
    <row r="1760" ht="17.100000000000001" customHeight="1" x14ac:dyDescent="0.15"/>
    <row r="1761" ht="17.100000000000001" customHeight="1" x14ac:dyDescent="0.15"/>
    <row r="1762" ht="17.100000000000001" customHeight="1" x14ac:dyDescent="0.15"/>
    <row r="1763" ht="17.100000000000001" customHeight="1" x14ac:dyDescent="0.15"/>
    <row r="1764" ht="17.100000000000001" customHeight="1" x14ac:dyDescent="0.15"/>
    <row r="1765" ht="17.100000000000001" customHeight="1" x14ac:dyDescent="0.15"/>
    <row r="1766" ht="17.100000000000001" customHeight="1" x14ac:dyDescent="0.15"/>
    <row r="1767" ht="17.100000000000001" customHeight="1" x14ac:dyDescent="0.15"/>
    <row r="1768" ht="17.100000000000001" customHeight="1" x14ac:dyDescent="0.15"/>
    <row r="1769" ht="17.100000000000001" customHeight="1" x14ac:dyDescent="0.15"/>
    <row r="1770" ht="17.100000000000001" customHeight="1" x14ac:dyDescent="0.15"/>
    <row r="1771" ht="17.100000000000001" customHeight="1" x14ac:dyDescent="0.15"/>
    <row r="1772" ht="17.100000000000001" customHeight="1" x14ac:dyDescent="0.15"/>
    <row r="1773" ht="17.100000000000001" customHeight="1" x14ac:dyDescent="0.15"/>
  </sheetData>
  <sheetProtection sheet="1" objects="1" formatCells="0" formatColumns="0" formatRows="0" insertColumns="0" deleteColumns="0" selectLockedCells="1"/>
  <mergeCells count="26">
    <mergeCell ref="C59:F59"/>
    <mergeCell ref="G59:K60"/>
    <mergeCell ref="J42:N44"/>
    <mergeCell ref="J39:N41"/>
    <mergeCell ref="J36:N38"/>
    <mergeCell ref="C60:F60"/>
    <mergeCell ref="C39:I44"/>
    <mergeCell ref="C30:I38"/>
    <mergeCell ref="C24:I29"/>
    <mergeCell ref="A2:AJ2"/>
    <mergeCell ref="J27:N29"/>
    <mergeCell ref="J24:N26"/>
    <mergeCell ref="J33:N35"/>
    <mergeCell ref="J30:N32"/>
    <mergeCell ref="A4:AJ4"/>
    <mergeCell ref="A11:AJ13"/>
    <mergeCell ref="A21:AJ21"/>
    <mergeCell ref="O24:AH26"/>
    <mergeCell ref="O36:AH38"/>
    <mergeCell ref="L59:P60"/>
    <mergeCell ref="O33:AH35"/>
    <mergeCell ref="O30:AH32"/>
    <mergeCell ref="O27:AH29"/>
    <mergeCell ref="O42:AH44"/>
    <mergeCell ref="O39:AH41"/>
    <mergeCell ref="Q59:W60"/>
  </mergeCells>
  <phoneticPr fontId="1"/>
  <pageMargins left="0.82677165354330717" right="0.35433070866141736" top="0.35433070866141736" bottom="0.35433070866141736" header="0" footer="0.31496062992125984"/>
  <pageSetup paperSize="9" orientation="portrait" blackAndWhite="1" r:id="rId1"/>
  <ignoredErrors>
    <ignoredError sqref="AI30:AI44 O30:AH4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C000"/>
  </sheetPr>
  <dimension ref="A1:J744"/>
  <sheetViews>
    <sheetView showZeros="0" view="pageBreakPreview" zoomScaleNormal="100" zoomScaleSheetLayoutView="100" workbookViewId="0">
      <selection activeCell="D7" sqref="D7:H7"/>
    </sheetView>
  </sheetViews>
  <sheetFormatPr defaultColWidth="9" defaultRowHeight="10.5" x14ac:dyDescent="0.15"/>
  <cols>
    <col min="1" max="1" width="5" style="16" customWidth="1"/>
    <col min="2" max="2" width="7.5" style="16" customWidth="1"/>
    <col min="3" max="3" width="15" style="16" customWidth="1"/>
    <col min="4" max="4" width="27.5" style="16" customWidth="1"/>
    <col min="5" max="9" width="5" style="16" customWidth="1"/>
    <col min="10" max="10" width="10" style="16" customWidth="1"/>
    <col min="11" max="59" width="2.5" style="16" customWidth="1"/>
    <col min="60" max="16384" width="9" style="16"/>
  </cols>
  <sheetData>
    <row r="1" spans="1:10" ht="13.5" customHeight="1" x14ac:dyDescent="0.15">
      <c r="A1" s="18"/>
      <c r="B1" s="18"/>
      <c r="C1" s="18"/>
      <c r="D1" s="18"/>
      <c r="E1" s="18"/>
      <c r="F1" s="18"/>
      <c r="G1" s="18"/>
      <c r="H1" s="18"/>
      <c r="I1" s="18"/>
      <c r="J1" s="18"/>
    </row>
    <row r="2" spans="1:10" ht="14.1" customHeight="1" x14ac:dyDescent="0.15">
      <c r="A2" s="270" t="s">
        <v>90</v>
      </c>
      <c r="B2" s="270"/>
      <c r="C2" s="270"/>
      <c r="D2" s="270"/>
      <c r="E2" s="270"/>
      <c r="F2" s="270"/>
      <c r="G2" s="270"/>
      <c r="H2" s="270"/>
      <c r="I2" s="270"/>
      <c r="J2" s="270"/>
    </row>
    <row r="3" spans="1:10" ht="14.1" customHeight="1" x14ac:dyDescent="0.15">
      <c r="A3" s="270" t="s">
        <v>190</v>
      </c>
      <c r="B3" s="270"/>
      <c r="C3" s="270"/>
      <c r="D3" s="270"/>
      <c r="E3" s="270"/>
      <c r="F3" s="270"/>
      <c r="G3" s="270"/>
      <c r="H3" s="270"/>
      <c r="I3" s="270"/>
      <c r="J3" s="270"/>
    </row>
    <row r="4" spans="1:10" ht="14.1" customHeight="1" thickBot="1" x14ac:dyDescent="0.2">
      <c r="A4" s="503" t="s">
        <v>626</v>
      </c>
      <c r="B4" s="503"/>
      <c r="C4" s="503"/>
      <c r="D4" s="503"/>
      <c r="E4" s="503"/>
      <c r="F4" s="503"/>
      <c r="G4" s="503"/>
      <c r="H4" s="503"/>
      <c r="I4" s="503"/>
      <c r="J4" s="503"/>
    </row>
    <row r="5" spans="1:10" ht="14.1" customHeight="1" x14ac:dyDescent="0.15">
      <c r="A5" s="471" t="s">
        <v>120</v>
      </c>
      <c r="B5" s="472"/>
      <c r="C5" s="128"/>
      <c r="D5" s="460" t="s">
        <v>83</v>
      </c>
      <c r="E5" s="461"/>
      <c r="F5" s="461"/>
      <c r="G5" s="461"/>
      <c r="H5" s="461"/>
      <c r="I5" s="460" t="s">
        <v>118</v>
      </c>
      <c r="J5" s="465"/>
    </row>
    <row r="6" spans="1:10" ht="14.1" customHeight="1" x14ac:dyDescent="0.15">
      <c r="A6" s="473"/>
      <c r="B6" s="474"/>
      <c r="C6" s="120" t="s">
        <v>85</v>
      </c>
      <c r="D6" s="451">
        <f>'Ａ1'!M31</f>
        <v>0</v>
      </c>
      <c r="E6" s="452"/>
      <c r="F6" s="452"/>
      <c r="G6" s="452"/>
      <c r="H6" s="452"/>
      <c r="I6" s="451">
        <v>1</v>
      </c>
      <c r="J6" s="470"/>
    </row>
    <row r="7" spans="1:10" ht="14.1" customHeight="1" x14ac:dyDescent="0.15">
      <c r="A7" s="473"/>
      <c r="B7" s="474"/>
      <c r="C7" s="477" t="s">
        <v>119</v>
      </c>
      <c r="D7" s="468"/>
      <c r="E7" s="479"/>
      <c r="F7" s="479"/>
      <c r="G7" s="479"/>
      <c r="H7" s="479"/>
      <c r="I7" s="468"/>
      <c r="J7" s="469"/>
    </row>
    <row r="8" spans="1:10" ht="14.1" customHeight="1" thickBot="1" x14ac:dyDescent="0.2">
      <c r="A8" s="475"/>
      <c r="B8" s="476"/>
      <c r="C8" s="478"/>
      <c r="D8" s="466"/>
      <c r="E8" s="480"/>
      <c r="F8" s="480"/>
      <c r="G8" s="480"/>
      <c r="H8" s="480"/>
      <c r="I8" s="466"/>
      <c r="J8" s="467"/>
    </row>
    <row r="9" spans="1:10" ht="14.1" customHeight="1" thickBot="1" x14ac:dyDescent="0.2">
      <c r="A9" s="18"/>
      <c r="B9" s="18"/>
      <c r="C9" s="18"/>
      <c r="D9" s="18"/>
      <c r="E9" s="18"/>
      <c r="F9" s="18"/>
      <c r="G9" s="18"/>
      <c r="H9" s="18"/>
      <c r="I9" s="18"/>
      <c r="J9" s="18"/>
    </row>
    <row r="10" spans="1:10" ht="14.1" customHeight="1" x14ac:dyDescent="0.15">
      <c r="A10" s="495" t="s">
        <v>92</v>
      </c>
      <c r="B10" s="454" t="s">
        <v>93</v>
      </c>
      <c r="C10" s="455"/>
      <c r="D10" s="455"/>
      <c r="E10" s="460" t="s">
        <v>94</v>
      </c>
      <c r="F10" s="461"/>
      <c r="G10" s="461"/>
      <c r="H10" s="502" t="s">
        <v>422</v>
      </c>
      <c r="I10" s="502" t="s">
        <v>423</v>
      </c>
      <c r="J10" s="488" t="s">
        <v>96</v>
      </c>
    </row>
    <row r="11" spans="1:10" ht="14.1" customHeight="1" x14ac:dyDescent="0.15">
      <c r="A11" s="496"/>
      <c r="B11" s="456"/>
      <c r="C11" s="457"/>
      <c r="D11" s="457"/>
      <c r="E11" s="462" t="s">
        <v>471</v>
      </c>
      <c r="F11" s="491" t="s">
        <v>95</v>
      </c>
      <c r="G11" s="492"/>
      <c r="H11" s="463"/>
      <c r="I11" s="463"/>
      <c r="J11" s="489"/>
    </row>
    <row r="12" spans="1:10" ht="14.1" customHeight="1" x14ac:dyDescent="0.15">
      <c r="A12" s="496"/>
      <c r="B12" s="456"/>
      <c r="C12" s="457"/>
      <c r="D12" s="457"/>
      <c r="E12" s="463"/>
      <c r="F12" s="456"/>
      <c r="G12" s="493" t="s">
        <v>114</v>
      </c>
      <c r="H12" s="463"/>
      <c r="I12" s="463"/>
      <c r="J12" s="489"/>
    </row>
    <row r="13" spans="1:10" ht="14.1" customHeight="1" thickBot="1" x14ac:dyDescent="0.2">
      <c r="A13" s="497"/>
      <c r="B13" s="458"/>
      <c r="C13" s="459"/>
      <c r="D13" s="459"/>
      <c r="E13" s="464"/>
      <c r="F13" s="458"/>
      <c r="G13" s="494"/>
      <c r="H13" s="464"/>
      <c r="I13" s="464"/>
      <c r="J13" s="490"/>
    </row>
    <row r="14" spans="1:10" ht="14.1" customHeight="1" x14ac:dyDescent="0.15">
      <c r="A14" s="127">
        <v>1</v>
      </c>
      <c r="B14" s="485" t="s">
        <v>64</v>
      </c>
      <c r="C14" s="486"/>
      <c r="D14" s="486"/>
      <c r="E14" s="486"/>
      <c r="F14" s="486"/>
      <c r="G14" s="486"/>
      <c r="H14" s="486"/>
      <c r="I14" s="486"/>
      <c r="J14" s="487"/>
    </row>
    <row r="15" spans="1:10" ht="13.5" customHeight="1" x14ac:dyDescent="0.15">
      <c r="A15" s="121" t="s">
        <v>97</v>
      </c>
      <c r="B15" s="448" t="s">
        <v>91</v>
      </c>
      <c r="C15" s="115" t="s">
        <v>115</v>
      </c>
      <c r="D15" s="116" t="s">
        <v>155</v>
      </c>
      <c r="E15" s="119"/>
      <c r="F15" s="119"/>
      <c r="G15" s="117"/>
      <c r="H15" s="118"/>
      <c r="I15" s="117"/>
      <c r="J15" s="498" t="s">
        <v>642</v>
      </c>
    </row>
    <row r="16" spans="1:10" ht="14.1" customHeight="1" x14ac:dyDescent="0.15">
      <c r="A16" s="114" t="s">
        <v>98</v>
      </c>
      <c r="B16" s="449"/>
      <c r="C16" s="481" t="s">
        <v>116</v>
      </c>
      <c r="D16" s="124" t="s">
        <v>417</v>
      </c>
      <c r="E16" s="119"/>
      <c r="F16" s="119"/>
      <c r="G16" s="119"/>
      <c r="H16" s="122"/>
      <c r="I16" s="119"/>
      <c r="J16" s="499"/>
    </row>
    <row r="17" spans="1:10" ht="14.1" customHeight="1" x14ac:dyDescent="0.15">
      <c r="A17" s="114" t="s">
        <v>99</v>
      </c>
      <c r="B17" s="449"/>
      <c r="C17" s="483"/>
      <c r="D17" s="124" t="s">
        <v>414</v>
      </c>
      <c r="E17" s="119"/>
      <c r="F17" s="119"/>
      <c r="G17" s="119"/>
      <c r="H17" s="122"/>
      <c r="I17" s="119"/>
      <c r="J17" s="499"/>
    </row>
    <row r="18" spans="1:10" ht="14.1" customHeight="1" x14ac:dyDescent="0.15">
      <c r="A18" s="121" t="s">
        <v>100</v>
      </c>
      <c r="B18" s="450"/>
      <c r="C18" s="115" t="s">
        <v>117</v>
      </c>
      <c r="D18" s="116" t="s">
        <v>172</v>
      </c>
      <c r="E18" s="119"/>
      <c r="F18" s="117"/>
      <c r="G18" s="117"/>
      <c r="H18" s="118"/>
      <c r="I18" s="117"/>
      <c r="J18" s="499"/>
    </row>
    <row r="19" spans="1:10" ht="28.35" customHeight="1" x14ac:dyDescent="0.15">
      <c r="A19" s="121" t="s">
        <v>101</v>
      </c>
      <c r="B19" s="448" t="s">
        <v>148</v>
      </c>
      <c r="C19" s="481" t="s">
        <v>149</v>
      </c>
      <c r="D19" s="116" t="s">
        <v>175</v>
      </c>
      <c r="E19" s="119"/>
      <c r="F19" s="117"/>
      <c r="G19" s="117"/>
      <c r="H19" s="118"/>
      <c r="I19" s="117"/>
      <c r="J19" s="499"/>
    </row>
    <row r="20" spans="1:10" ht="28.35" customHeight="1" x14ac:dyDescent="0.15">
      <c r="A20" s="121" t="s">
        <v>102</v>
      </c>
      <c r="B20" s="449"/>
      <c r="C20" s="501"/>
      <c r="D20" s="116" t="s">
        <v>418</v>
      </c>
      <c r="E20" s="119"/>
      <c r="F20" s="117"/>
      <c r="G20" s="117"/>
      <c r="H20" s="118"/>
      <c r="I20" s="117"/>
      <c r="J20" s="499"/>
    </row>
    <row r="21" spans="1:10" ht="14.1" customHeight="1" x14ac:dyDescent="0.15">
      <c r="A21" s="114" t="s">
        <v>103</v>
      </c>
      <c r="B21" s="449"/>
      <c r="C21" s="113" t="s">
        <v>150</v>
      </c>
      <c r="D21" s="124" t="s">
        <v>178</v>
      </c>
      <c r="E21" s="119"/>
      <c r="F21" s="119"/>
      <c r="G21" s="119"/>
      <c r="H21" s="122"/>
      <c r="I21" s="119"/>
      <c r="J21" s="499"/>
    </row>
    <row r="22" spans="1:10" ht="14.1" customHeight="1" x14ac:dyDescent="0.15">
      <c r="A22" s="114" t="s">
        <v>104</v>
      </c>
      <c r="B22" s="449"/>
      <c r="C22" s="453" t="s">
        <v>151</v>
      </c>
      <c r="D22" s="124" t="s">
        <v>419</v>
      </c>
      <c r="E22" s="119"/>
      <c r="F22" s="119"/>
      <c r="G22" s="119"/>
      <c r="H22" s="122"/>
      <c r="I22" s="119"/>
      <c r="J22" s="499"/>
    </row>
    <row r="23" spans="1:10" ht="14.1" customHeight="1" x14ac:dyDescent="0.15">
      <c r="A23" s="114" t="s">
        <v>105</v>
      </c>
      <c r="B23" s="449"/>
      <c r="C23" s="453"/>
      <c r="D23" s="124" t="s">
        <v>181</v>
      </c>
      <c r="E23" s="119"/>
      <c r="F23" s="119"/>
      <c r="G23" s="119"/>
      <c r="H23" s="122"/>
      <c r="I23" s="119"/>
      <c r="J23" s="499"/>
    </row>
    <row r="24" spans="1:10" ht="14.1" customHeight="1" x14ac:dyDescent="0.15">
      <c r="A24" s="121" t="s">
        <v>106</v>
      </c>
      <c r="B24" s="449"/>
      <c r="C24" s="453"/>
      <c r="D24" s="125" t="s">
        <v>182</v>
      </c>
      <c r="E24" s="119"/>
      <c r="F24" s="117"/>
      <c r="G24" s="117"/>
      <c r="H24" s="118"/>
      <c r="I24" s="117"/>
      <c r="J24" s="499"/>
    </row>
    <row r="25" spans="1:10" ht="14.1" customHeight="1" x14ac:dyDescent="0.15">
      <c r="A25" s="121" t="s">
        <v>107</v>
      </c>
      <c r="B25" s="449"/>
      <c r="C25" s="453"/>
      <c r="D25" s="123" t="s">
        <v>183</v>
      </c>
      <c r="E25" s="119"/>
      <c r="F25" s="117"/>
      <c r="G25" s="117"/>
      <c r="H25" s="118"/>
      <c r="I25" s="117"/>
      <c r="J25" s="499"/>
    </row>
    <row r="26" spans="1:10" ht="14.1" customHeight="1" x14ac:dyDescent="0.15">
      <c r="A26" s="114" t="s">
        <v>108</v>
      </c>
      <c r="B26" s="449"/>
      <c r="C26" s="453" t="s">
        <v>611</v>
      </c>
      <c r="D26" s="123" t="s">
        <v>420</v>
      </c>
      <c r="E26" s="119"/>
      <c r="F26" s="119"/>
      <c r="G26" s="119"/>
      <c r="H26" s="122"/>
      <c r="I26" s="119"/>
      <c r="J26" s="499"/>
    </row>
    <row r="27" spans="1:10" ht="14.1" customHeight="1" x14ac:dyDescent="0.15">
      <c r="A27" s="121" t="s">
        <v>109</v>
      </c>
      <c r="B27" s="449"/>
      <c r="C27" s="453"/>
      <c r="D27" s="123" t="s">
        <v>185</v>
      </c>
      <c r="E27" s="119"/>
      <c r="F27" s="117"/>
      <c r="G27" s="117"/>
      <c r="H27" s="118"/>
      <c r="I27" s="117"/>
      <c r="J27" s="499"/>
    </row>
    <row r="28" spans="1:10" ht="14.1" customHeight="1" x14ac:dyDescent="0.15">
      <c r="A28" s="114" t="s">
        <v>110</v>
      </c>
      <c r="B28" s="449"/>
      <c r="C28" s="453" t="s">
        <v>152</v>
      </c>
      <c r="D28" s="126" t="s">
        <v>178</v>
      </c>
      <c r="E28" s="119"/>
      <c r="F28" s="119"/>
      <c r="G28" s="119"/>
      <c r="H28" s="122"/>
      <c r="I28" s="119"/>
      <c r="J28" s="499"/>
    </row>
    <row r="29" spans="1:10" ht="13.5" customHeight="1" x14ac:dyDescent="0.15">
      <c r="A29" s="121" t="s">
        <v>111</v>
      </c>
      <c r="B29" s="450"/>
      <c r="C29" s="453"/>
      <c r="D29" s="123" t="s">
        <v>415</v>
      </c>
      <c r="E29" s="119"/>
      <c r="F29" s="117"/>
      <c r="G29" s="117"/>
      <c r="H29" s="118"/>
      <c r="I29" s="117"/>
      <c r="J29" s="499"/>
    </row>
    <row r="30" spans="1:10" ht="14.1" customHeight="1" x14ac:dyDescent="0.15">
      <c r="A30" s="121" t="s">
        <v>112</v>
      </c>
      <c r="B30" s="481" t="s">
        <v>153</v>
      </c>
      <c r="C30" s="482"/>
      <c r="D30" s="123" t="s">
        <v>416</v>
      </c>
      <c r="E30" s="119"/>
      <c r="F30" s="117"/>
      <c r="G30" s="117"/>
      <c r="H30" s="118"/>
      <c r="I30" s="117"/>
      <c r="J30" s="499"/>
    </row>
    <row r="31" spans="1:10" ht="56.85" customHeight="1" x14ac:dyDescent="0.15">
      <c r="A31" s="114" t="s">
        <v>113</v>
      </c>
      <c r="B31" s="483"/>
      <c r="C31" s="484"/>
      <c r="D31" s="168" t="s">
        <v>633</v>
      </c>
      <c r="E31" s="119"/>
      <c r="F31" s="119"/>
      <c r="G31" s="119"/>
      <c r="H31" s="122"/>
      <c r="I31" s="119"/>
      <c r="J31" s="500"/>
    </row>
    <row r="32" spans="1:10" ht="0.95" customHeight="1" thickBot="1" x14ac:dyDescent="0.2">
      <c r="A32" s="102"/>
      <c r="B32" s="104"/>
      <c r="C32" s="104"/>
      <c r="D32" s="104"/>
      <c r="E32" s="103"/>
      <c r="F32" s="103"/>
      <c r="G32" s="103"/>
      <c r="H32" s="103"/>
      <c r="I32" s="103"/>
      <c r="J32" s="105"/>
    </row>
    <row r="33" spans="1:10" ht="14.1" customHeight="1" x14ac:dyDescent="0.15">
      <c r="A33" s="18"/>
      <c r="B33" s="151"/>
      <c r="C33" s="151"/>
      <c r="D33" s="151"/>
      <c r="E33" s="18"/>
      <c r="F33" s="18"/>
      <c r="G33" s="18"/>
      <c r="H33" s="18"/>
      <c r="I33" s="18"/>
      <c r="J33" s="151"/>
    </row>
    <row r="34" spans="1:10" ht="14.1" customHeight="1" x14ac:dyDescent="0.15">
      <c r="A34" s="18"/>
      <c r="B34" s="151"/>
      <c r="C34" s="151"/>
      <c r="D34" s="151"/>
      <c r="E34" s="18"/>
      <c r="F34" s="18"/>
      <c r="G34" s="18"/>
      <c r="H34" s="18"/>
      <c r="I34" s="18"/>
      <c r="J34" s="151"/>
    </row>
    <row r="35" spans="1:10" ht="14.1" customHeight="1" x14ac:dyDescent="0.15">
      <c r="A35" s="18"/>
      <c r="B35" s="151"/>
      <c r="C35" s="151"/>
      <c r="D35" s="151"/>
      <c r="E35" s="18"/>
      <c r="F35" s="18"/>
      <c r="G35" s="18"/>
      <c r="H35" s="18"/>
      <c r="I35" s="18"/>
      <c r="J35" s="151"/>
    </row>
    <row r="36" spans="1:10" ht="14.1" customHeight="1" x14ac:dyDescent="0.15">
      <c r="A36" s="18"/>
      <c r="B36" s="151"/>
      <c r="C36" s="151"/>
      <c r="D36" s="151"/>
      <c r="E36" s="18"/>
      <c r="F36" s="18"/>
      <c r="G36" s="18"/>
      <c r="H36" s="18"/>
      <c r="I36" s="18"/>
      <c r="J36" s="151"/>
    </row>
    <row r="37" spans="1:10" ht="14.1" customHeight="1" x14ac:dyDescent="0.15">
      <c r="A37" s="18"/>
      <c r="B37" s="18"/>
      <c r="C37" s="18"/>
      <c r="D37" s="18"/>
      <c r="E37" s="18"/>
      <c r="F37" s="18"/>
      <c r="G37" s="18"/>
      <c r="H37" s="18"/>
      <c r="I37" s="18"/>
      <c r="J37" s="18"/>
    </row>
    <row r="38" spans="1:10" ht="14.1" customHeight="1" x14ac:dyDescent="0.15">
      <c r="A38" s="18"/>
      <c r="B38" s="18"/>
      <c r="C38" s="18"/>
      <c r="D38" s="18"/>
      <c r="E38" s="18"/>
      <c r="F38" s="18"/>
      <c r="G38" s="18"/>
      <c r="H38" s="18"/>
      <c r="I38" s="18"/>
      <c r="J38" s="18"/>
    </row>
    <row r="39" spans="1:10" ht="14.1" customHeight="1" x14ac:dyDescent="0.15">
      <c r="A39" s="18"/>
      <c r="B39" s="18"/>
      <c r="C39" s="18"/>
      <c r="D39" s="18"/>
      <c r="E39" s="18"/>
      <c r="F39" s="18"/>
      <c r="G39" s="18"/>
      <c r="H39" s="18"/>
      <c r="I39" s="18"/>
      <c r="J39" s="18"/>
    </row>
    <row r="40" spans="1:10" ht="14.1" customHeight="1" x14ac:dyDescent="0.15">
      <c r="A40" s="18"/>
      <c r="B40" s="18"/>
      <c r="C40" s="18"/>
      <c r="D40" s="18"/>
      <c r="E40" s="18"/>
      <c r="F40" s="18"/>
      <c r="G40" s="18"/>
      <c r="H40" s="18"/>
      <c r="I40" s="18"/>
      <c r="J40" s="18"/>
    </row>
    <row r="41" spans="1:10" ht="14.1" customHeight="1" x14ac:dyDescent="0.15">
      <c r="A41" s="18"/>
      <c r="B41" s="18"/>
      <c r="C41" s="18"/>
      <c r="D41" s="18"/>
      <c r="E41" s="18"/>
      <c r="F41" s="18"/>
      <c r="G41" s="18"/>
      <c r="H41" s="18"/>
      <c r="I41" s="18"/>
      <c r="J41" s="18"/>
    </row>
    <row r="42" spans="1:10" ht="14.1" customHeight="1" x14ac:dyDescent="0.15">
      <c r="A42" s="18"/>
      <c r="B42" s="18"/>
      <c r="C42" s="18"/>
      <c r="D42" s="18"/>
      <c r="E42" s="18"/>
      <c r="F42" s="18"/>
      <c r="G42" s="18"/>
      <c r="H42" s="18"/>
      <c r="I42" s="18"/>
      <c r="J42" s="18"/>
    </row>
    <row r="43" spans="1:10" ht="14.1" customHeight="1" x14ac:dyDescent="0.15">
      <c r="A43" s="18"/>
      <c r="B43" s="18"/>
      <c r="C43" s="18"/>
      <c r="D43" s="18"/>
      <c r="E43" s="18"/>
      <c r="F43" s="18"/>
      <c r="G43" s="18"/>
      <c r="H43" s="18"/>
      <c r="I43" s="18"/>
      <c r="J43" s="18"/>
    </row>
    <row r="44" spans="1:10" ht="14.1" customHeight="1" x14ac:dyDescent="0.15">
      <c r="A44" s="18"/>
      <c r="B44" s="151"/>
      <c r="C44" s="151"/>
      <c r="D44" s="151"/>
      <c r="E44" s="18"/>
      <c r="F44" s="18"/>
      <c r="G44" s="18"/>
      <c r="H44" s="18"/>
      <c r="I44" s="18"/>
      <c r="J44" s="18"/>
    </row>
    <row r="45" spans="1:10" ht="14.1" customHeight="1" x14ac:dyDescent="0.15">
      <c r="A45" s="18"/>
      <c r="B45" s="151"/>
      <c r="C45" s="151"/>
      <c r="D45" s="151"/>
      <c r="E45" s="18"/>
      <c r="F45" s="18"/>
      <c r="G45" s="18"/>
      <c r="H45" s="18"/>
      <c r="I45" s="18"/>
      <c r="J45" s="18"/>
    </row>
    <row r="46" spans="1:10" ht="14.1" customHeight="1" x14ac:dyDescent="0.15">
      <c r="A46" s="18"/>
      <c r="B46" s="151"/>
      <c r="C46" s="151"/>
      <c r="D46" s="151"/>
      <c r="E46" s="18"/>
      <c r="F46" s="18"/>
      <c r="G46" s="18"/>
      <c r="H46" s="18"/>
      <c r="I46" s="18"/>
      <c r="J46" s="18"/>
    </row>
    <row r="47" spans="1:10" ht="14.1" customHeight="1" x14ac:dyDescent="0.15">
      <c r="A47" s="18"/>
      <c r="B47" s="151"/>
      <c r="C47" s="151"/>
      <c r="D47" s="151"/>
      <c r="E47" s="18"/>
      <c r="F47" s="18"/>
      <c r="G47" s="18"/>
      <c r="H47" s="18"/>
      <c r="I47" s="18"/>
      <c r="J47" s="18"/>
    </row>
    <row r="48" spans="1:10" ht="14.1" customHeight="1" x14ac:dyDescent="0.15">
      <c r="A48" s="18"/>
      <c r="B48" s="151"/>
      <c r="C48" s="151"/>
      <c r="D48" s="151"/>
      <c r="E48" s="18"/>
      <c r="F48" s="18"/>
      <c r="G48" s="18"/>
      <c r="H48" s="18"/>
      <c r="I48" s="18"/>
      <c r="J48" s="18"/>
    </row>
    <row r="49" spans="1:10" ht="14.1" customHeight="1" x14ac:dyDescent="0.15">
      <c r="A49" s="18"/>
      <c r="B49" s="151"/>
      <c r="C49" s="151"/>
      <c r="D49" s="151"/>
      <c r="E49" s="18"/>
      <c r="F49" s="18"/>
      <c r="G49" s="18"/>
      <c r="H49" s="18"/>
      <c r="I49" s="18"/>
      <c r="J49" s="18"/>
    </row>
    <row r="50" spans="1:10" ht="14.1" customHeight="1" x14ac:dyDescent="0.15">
      <c r="A50" s="18"/>
      <c r="B50" s="151"/>
      <c r="C50" s="151"/>
      <c r="D50" s="151"/>
      <c r="E50" s="18"/>
      <c r="F50" s="18"/>
      <c r="G50" s="18"/>
      <c r="H50" s="18"/>
      <c r="I50" s="18"/>
      <c r="J50" s="18"/>
    </row>
    <row r="51" spans="1:10" ht="14.1" customHeight="1" x14ac:dyDescent="0.15">
      <c r="A51" s="18"/>
      <c r="B51" s="151"/>
      <c r="C51" s="151"/>
      <c r="D51" s="151"/>
      <c r="E51" s="18"/>
      <c r="F51" s="18"/>
      <c r="G51" s="18"/>
      <c r="H51" s="18"/>
      <c r="I51" s="18"/>
      <c r="J51" s="18"/>
    </row>
    <row r="52" spans="1:10" ht="14.1" customHeight="1" x14ac:dyDescent="0.15">
      <c r="A52" s="18"/>
      <c r="B52" s="151"/>
      <c r="C52" s="151"/>
      <c r="D52" s="151"/>
      <c r="E52" s="18"/>
      <c r="F52" s="18"/>
      <c r="G52" s="18"/>
      <c r="H52" s="18"/>
      <c r="I52" s="18"/>
      <c r="J52" s="18"/>
    </row>
    <row r="53" spans="1:10" ht="14.1" customHeight="1" x14ac:dyDescent="0.15">
      <c r="A53" s="18"/>
      <c r="B53" s="151"/>
      <c r="C53" s="151"/>
      <c r="D53" s="151"/>
      <c r="E53" s="18"/>
      <c r="F53" s="18"/>
      <c r="G53" s="18"/>
      <c r="H53" s="18"/>
      <c r="I53" s="18"/>
      <c r="J53" s="18"/>
    </row>
    <row r="54" spans="1:10" ht="14.1" customHeight="1" x14ac:dyDescent="0.15">
      <c r="A54" s="18"/>
      <c r="B54" s="151"/>
      <c r="C54" s="151"/>
      <c r="D54" s="151"/>
      <c r="E54" s="18"/>
      <c r="F54" s="18"/>
      <c r="G54" s="18"/>
      <c r="H54" s="18"/>
      <c r="I54" s="18"/>
      <c r="J54" s="18"/>
    </row>
    <row r="55" spans="1:10" ht="14.1" customHeight="1" x14ac:dyDescent="0.15">
      <c r="A55" s="18"/>
      <c r="B55" s="151"/>
      <c r="C55" s="151"/>
      <c r="D55" s="151"/>
      <c r="E55" s="18"/>
      <c r="F55" s="18"/>
      <c r="G55" s="18"/>
      <c r="H55" s="18"/>
      <c r="I55" s="18"/>
      <c r="J55" s="18"/>
    </row>
    <row r="56" spans="1:10" ht="14.1" customHeight="1" x14ac:dyDescent="0.15">
      <c r="A56" s="18"/>
      <c r="B56" s="151"/>
      <c r="C56" s="151"/>
      <c r="D56" s="151"/>
      <c r="E56" s="18"/>
      <c r="F56" s="18"/>
      <c r="G56" s="18"/>
      <c r="H56" s="18"/>
      <c r="I56" s="18"/>
      <c r="J56" s="18"/>
    </row>
    <row r="57" spans="1:10" ht="14.1" customHeight="1" x14ac:dyDescent="0.15">
      <c r="B57" s="17"/>
      <c r="C57" s="17"/>
      <c r="D57" s="17"/>
    </row>
    <row r="58" spans="1:10" ht="14.1" customHeight="1" x14ac:dyDescent="0.15">
      <c r="B58" s="17"/>
      <c r="C58" s="17"/>
      <c r="D58" s="17"/>
    </row>
    <row r="59" spans="1:10" ht="14.1" customHeight="1" x14ac:dyDescent="0.15">
      <c r="B59" s="17"/>
      <c r="C59" s="17"/>
      <c r="D59" s="17"/>
    </row>
    <row r="60" spans="1:10" ht="14.1" customHeight="1" x14ac:dyDescent="0.15">
      <c r="B60" s="17"/>
      <c r="C60" s="17"/>
      <c r="D60" s="17"/>
    </row>
    <row r="61" spans="1:10" ht="14.1" customHeight="1" x14ac:dyDescent="0.15">
      <c r="B61" s="17"/>
      <c r="C61" s="17"/>
      <c r="D61" s="17"/>
    </row>
    <row r="62" spans="1:10" ht="14.1" customHeight="1" x14ac:dyDescent="0.15">
      <c r="B62" s="17"/>
      <c r="C62" s="17"/>
      <c r="D62" s="17"/>
    </row>
    <row r="63" spans="1:10" ht="14.1" customHeight="1" x14ac:dyDescent="0.15">
      <c r="B63" s="17"/>
      <c r="C63" s="17"/>
      <c r="D63" s="17"/>
    </row>
    <row r="64" spans="1:10" ht="14.1" customHeight="1" x14ac:dyDescent="0.15">
      <c r="B64" s="17"/>
      <c r="C64" s="17"/>
      <c r="D64" s="17"/>
    </row>
    <row r="65" spans="2:4" ht="14.1" customHeight="1" x14ac:dyDescent="0.15">
      <c r="B65" s="17"/>
      <c r="C65" s="17"/>
      <c r="D65" s="17"/>
    </row>
    <row r="66" spans="2:4" ht="14.1" customHeight="1" x14ac:dyDescent="0.15">
      <c r="B66" s="17"/>
      <c r="C66" s="17"/>
      <c r="D66" s="17"/>
    </row>
    <row r="67" spans="2:4" ht="14.1" customHeight="1" x14ac:dyDescent="0.15">
      <c r="B67" s="17"/>
      <c r="C67" s="17"/>
      <c r="D67" s="17"/>
    </row>
    <row r="68" spans="2:4" ht="14.1" customHeight="1" x14ac:dyDescent="0.15">
      <c r="B68" s="17"/>
      <c r="C68" s="17"/>
      <c r="D68" s="17"/>
    </row>
    <row r="69" spans="2:4" ht="14.1" customHeight="1" x14ac:dyDescent="0.15">
      <c r="B69" s="17"/>
      <c r="C69" s="17"/>
      <c r="D69" s="17"/>
    </row>
    <row r="70" spans="2:4" ht="14.1" customHeight="1" x14ac:dyDescent="0.15">
      <c r="B70" s="17"/>
      <c r="C70" s="17"/>
      <c r="D70" s="17"/>
    </row>
    <row r="71" spans="2:4" ht="14.1" customHeight="1" x14ac:dyDescent="0.15">
      <c r="B71" s="17"/>
      <c r="C71" s="17"/>
      <c r="D71" s="17"/>
    </row>
    <row r="72" spans="2:4" ht="14.1" customHeight="1" x14ac:dyDescent="0.15">
      <c r="B72" s="17"/>
      <c r="C72" s="17"/>
      <c r="D72" s="17"/>
    </row>
    <row r="73" spans="2:4" ht="14.1" customHeight="1" x14ac:dyDescent="0.15">
      <c r="B73" s="17"/>
      <c r="C73" s="17"/>
      <c r="D73" s="17"/>
    </row>
    <row r="74" spans="2:4" ht="14.1" customHeight="1" x14ac:dyDescent="0.15">
      <c r="B74" s="17"/>
      <c r="C74" s="17"/>
      <c r="D74" s="17"/>
    </row>
    <row r="75" spans="2:4" ht="14.1" customHeight="1" x14ac:dyDescent="0.15">
      <c r="B75" s="17"/>
      <c r="C75" s="17"/>
      <c r="D75" s="17"/>
    </row>
    <row r="76" spans="2:4" ht="14.1" customHeight="1" x14ac:dyDescent="0.15">
      <c r="B76" s="17"/>
      <c r="C76" s="17"/>
      <c r="D76" s="17"/>
    </row>
    <row r="77" spans="2:4" ht="14.1" customHeight="1" x14ac:dyDescent="0.15">
      <c r="B77" s="17"/>
      <c r="C77" s="17"/>
      <c r="D77" s="17"/>
    </row>
    <row r="78" spans="2:4" ht="14.1" customHeight="1" x14ac:dyDescent="0.15">
      <c r="B78" s="17"/>
      <c r="C78" s="17"/>
      <c r="D78" s="17"/>
    </row>
    <row r="79" spans="2:4" ht="14.1" customHeight="1" x14ac:dyDescent="0.15">
      <c r="B79" s="17"/>
      <c r="C79" s="17"/>
      <c r="D79" s="17"/>
    </row>
    <row r="80" spans="2:4" ht="14.1" customHeight="1" x14ac:dyDescent="0.15">
      <c r="B80" s="17"/>
      <c r="C80" s="17"/>
      <c r="D80" s="17"/>
    </row>
    <row r="81" spans="2:4" ht="14.1" customHeight="1" x14ac:dyDescent="0.15">
      <c r="B81" s="17"/>
      <c r="C81" s="17"/>
      <c r="D81" s="17"/>
    </row>
    <row r="82" spans="2:4" ht="14.1" customHeight="1" x14ac:dyDescent="0.15">
      <c r="B82" s="17"/>
      <c r="C82" s="17"/>
      <c r="D82" s="17"/>
    </row>
    <row r="83" spans="2:4" ht="14.1" customHeight="1" x14ac:dyDescent="0.15">
      <c r="B83" s="17"/>
      <c r="C83" s="17"/>
      <c r="D83" s="17"/>
    </row>
    <row r="84" spans="2:4" ht="14.1" customHeight="1" x14ac:dyDescent="0.15">
      <c r="B84" s="17"/>
      <c r="C84" s="17"/>
      <c r="D84" s="17"/>
    </row>
    <row r="85" spans="2:4" ht="14.1" customHeight="1" x14ac:dyDescent="0.15">
      <c r="B85" s="17"/>
      <c r="C85" s="17"/>
      <c r="D85" s="17"/>
    </row>
    <row r="86" spans="2:4" ht="14.1" customHeight="1" x14ac:dyDescent="0.15">
      <c r="B86" s="17"/>
      <c r="C86" s="17"/>
      <c r="D86" s="17"/>
    </row>
    <row r="87" spans="2:4" ht="14.1" customHeight="1" x14ac:dyDescent="0.15">
      <c r="B87" s="17"/>
      <c r="C87" s="17"/>
      <c r="D87" s="17"/>
    </row>
    <row r="88" spans="2:4" ht="14.1" customHeight="1" x14ac:dyDescent="0.15">
      <c r="B88" s="17"/>
      <c r="C88" s="17"/>
      <c r="D88" s="17"/>
    </row>
    <row r="89" spans="2:4" ht="14.1" customHeight="1" x14ac:dyDescent="0.15">
      <c r="B89" s="17"/>
      <c r="C89" s="17"/>
      <c r="D89" s="17"/>
    </row>
    <row r="90" spans="2:4" ht="14.1" customHeight="1" x14ac:dyDescent="0.15">
      <c r="B90" s="17"/>
      <c r="C90" s="17"/>
      <c r="D90" s="17"/>
    </row>
    <row r="91" spans="2:4" ht="14.1" customHeight="1" x14ac:dyDescent="0.15">
      <c r="B91" s="17"/>
      <c r="C91" s="17"/>
      <c r="D91" s="17"/>
    </row>
    <row r="92" spans="2:4" ht="14.1" customHeight="1" x14ac:dyDescent="0.15">
      <c r="B92" s="17"/>
      <c r="C92" s="17"/>
      <c r="D92" s="17"/>
    </row>
    <row r="93" spans="2:4" ht="14.1" customHeight="1" x14ac:dyDescent="0.15">
      <c r="B93" s="17"/>
      <c r="C93" s="17"/>
      <c r="D93" s="17"/>
    </row>
    <row r="94" spans="2:4" ht="14.1" customHeight="1" x14ac:dyDescent="0.15">
      <c r="B94" s="17"/>
      <c r="C94" s="17"/>
      <c r="D94" s="17"/>
    </row>
    <row r="95" spans="2:4" ht="14.1" customHeight="1" x14ac:dyDescent="0.15">
      <c r="B95" s="17"/>
      <c r="C95" s="17"/>
      <c r="D95" s="17"/>
    </row>
    <row r="96" spans="2:4" ht="14.1" customHeight="1" x14ac:dyDescent="0.15">
      <c r="B96" s="17"/>
      <c r="C96" s="17"/>
      <c r="D96" s="17"/>
    </row>
    <row r="97" spans="2:4" ht="14.1" customHeight="1" x14ac:dyDescent="0.15">
      <c r="B97" s="17"/>
      <c r="C97" s="17"/>
      <c r="D97" s="17"/>
    </row>
    <row r="98" spans="2:4" ht="14.1" customHeight="1" x14ac:dyDescent="0.15">
      <c r="B98" s="17"/>
      <c r="C98" s="17"/>
      <c r="D98" s="17"/>
    </row>
    <row r="99" spans="2:4" ht="14.1" customHeight="1" x14ac:dyDescent="0.15">
      <c r="B99" s="17"/>
      <c r="C99" s="17"/>
      <c r="D99" s="17"/>
    </row>
    <row r="100" spans="2:4" ht="14.1" customHeight="1" x14ac:dyDescent="0.15">
      <c r="B100" s="17"/>
      <c r="C100" s="17"/>
      <c r="D100" s="17"/>
    </row>
    <row r="101" spans="2:4" ht="14.1" customHeight="1" x14ac:dyDescent="0.15">
      <c r="B101" s="17"/>
      <c r="C101" s="17"/>
      <c r="D101" s="17"/>
    </row>
    <row r="102" spans="2:4" ht="14.1" customHeight="1" x14ac:dyDescent="0.15">
      <c r="B102" s="17"/>
      <c r="C102" s="17"/>
      <c r="D102" s="17"/>
    </row>
    <row r="103" spans="2:4" ht="14.1" customHeight="1" x14ac:dyDescent="0.15">
      <c r="B103" s="17"/>
      <c r="C103" s="17"/>
      <c r="D103" s="17"/>
    </row>
    <row r="104" spans="2:4" ht="14.1" customHeight="1" x14ac:dyDescent="0.15">
      <c r="B104" s="17"/>
      <c r="C104" s="17"/>
      <c r="D104" s="17"/>
    </row>
    <row r="105" spans="2:4" ht="14.1" customHeight="1" x14ac:dyDescent="0.15">
      <c r="B105" s="17"/>
      <c r="C105" s="17"/>
      <c r="D105" s="17"/>
    </row>
    <row r="106" spans="2:4" ht="14.1" customHeight="1" x14ac:dyDescent="0.15">
      <c r="B106" s="17"/>
      <c r="C106" s="17"/>
      <c r="D106" s="17"/>
    </row>
    <row r="107" spans="2:4" ht="14.1" customHeight="1" x14ac:dyDescent="0.15">
      <c r="B107" s="17"/>
      <c r="C107" s="17"/>
      <c r="D107" s="17"/>
    </row>
    <row r="108" spans="2:4" ht="14.1" customHeight="1" x14ac:dyDescent="0.15">
      <c r="B108" s="17"/>
      <c r="C108" s="17"/>
      <c r="D108" s="17"/>
    </row>
    <row r="109" spans="2:4" ht="14.1" customHeight="1" x14ac:dyDescent="0.15">
      <c r="B109" s="17"/>
      <c r="C109" s="17"/>
      <c r="D109" s="17"/>
    </row>
    <row r="110" spans="2:4" ht="14.1" customHeight="1" x14ac:dyDescent="0.15">
      <c r="B110" s="17"/>
      <c r="C110" s="17"/>
      <c r="D110" s="17"/>
    </row>
    <row r="111" spans="2:4" ht="14.1" customHeight="1" x14ac:dyDescent="0.15">
      <c r="B111" s="17"/>
      <c r="C111" s="17"/>
      <c r="D111" s="17"/>
    </row>
    <row r="112" spans="2:4" ht="14.1" customHeight="1" x14ac:dyDescent="0.15">
      <c r="B112" s="17"/>
      <c r="C112" s="17"/>
      <c r="D112" s="17"/>
    </row>
    <row r="113" spans="2:4" ht="14.1" customHeight="1" x14ac:dyDescent="0.15">
      <c r="B113" s="17"/>
      <c r="C113" s="17"/>
      <c r="D113" s="17"/>
    </row>
    <row r="114" spans="2:4" ht="14.1" customHeight="1" x14ac:dyDescent="0.15">
      <c r="B114" s="17"/>
      <c r="C114" s="17"/>
      <c r="D114" s="17"/>
    </row>
    <row r="115" spans="2:4" ht="14.1" customHeight="1" x14ac:dyDescent="0.15">
      <c r="B115" s="17"/>
      <c r="C115" s="17"/>
      <c r="D115" s="17"/>
    </row>
    <row r="116" spans="2:4" ht="14.1" customHeight="1" x14ac:dyDescent="0.15">
      <c r="B116" s="17"/>
      <c r="C116" s="17"/>
      <c r="D116" s="17"/>
    </row>
    <row r="117" spans="2:4" ht="14.1" customHeight="1" x14ac:dyDescent="0.15">
      <c r="B117" s="17"/>
      <c r="C117" s="17"/>
      <c r="D117" s="17"/>
    </row>
    <row r="118" spans="2:4" ht="14.1" customHeight="1" x14ac:dyDescent="0.15">
      <c r="B118" s="17"/>
      <c r="C118" s="17"/>
      <c r="D118" s="17"/>
    </row>
    <row r="119" spans="2:4" ht="14.1" customHeight="1" x14ac:dyDescent="0.15">
      <c r="B119" s="17"/>
      <c r="C119" s="17"/>
      <c r="D119" s="17"/>
    </row>
    <row r="120" spans="2:4" ht="14.1" customHeight="1" x14ac:dyDescent="0.15">
      <c r="B120" s="17"/>
      <c r="C120" s="17"/>
      <c r="D120" s="17"/>
    </row>
    <row r="121" spans="2:4" ht="14.1" customHeight="1" x14ac:dyDescent="0.15">
      <c r="B121" s="17"/>
      <c r="C121" s="17"/>
      <c r="D121" s="17"/>
    </row>
    <row r="122" spans="2:4" ht="14.1" customHeight="1" x14ac:dyDescent="0.15">
      <c r="B122" s="17"/>
      <c r="C122" s="17"/>
      <c r="D122" s="17"/>
    </row>
    <row r="123" spans="2:4" ht="14.1" customHeight="1" x14ac:dyDescent="0.15">
      <c r="B123" s="17"/>
      <c r="C123" s="17"/>
      <c r="D123" s="17"/>
    </row>
    <row r="124" spans="2:4" ht="14.1" customHeight="1" x14ac:dyDescent="0.15">
      <c r="B124" s="17"/>
      <c r="C124" s="17"/>
      <c r="D124" s="17"/>
    </row>
    <row r="125" spans="2:4" ht="14.1" customHeight="1" x14ac:dyDescent="0.15">
      <c r="B125" s="17"/>
      <c r="C125" s="17"/>
      <c r="D125" s="17"/>
    </row>
    <row r="126" spans="2:4" ht="14.1" customHeight="1" x14ac:dyDescent="0.15">
      <c r="B126" s="17"/>
      <c r="C126" s="17"/>
      <c r="D126" s="17"/>
    </row>
    <row r="127" spans="2:4" ht="14.1" customHeight="1" x14ac:dyDescent="0.15">
      <c r="B127" s="17"/>
      <c r="C127" s="17"/>
      <c r="D127" s="17"/>
    </row>
    <row r="128" spans="2:4" ht="14.1" customHeight="1" x14ac:dyDescent="0.15">
      <c r="B128" s="17"/>
      <c r="C128" s="17"/>
      <c r="D128" s="17"/>
    </row>
    <row r="129" spans="2:4" ht="14.1" customHeight="1" x14ac:dyDescent="0.15">
      <c r="B129" s="17"/>
      <c r="C129" s="17"/>
      <c r="D129" s="17"/>
    </row>
    <row r="130" spans="2:4" ht="14.1" customHeight="1" x14ac:dyDescent="0.15">
      <c r="B130" s="17"/>
      <c r="C130" s="17"/>
      <c r="D130" s="17"/>
    </row>
    <row r="131" spans="2:4" ht="14.1" customHeight="1" x14ac:dyDescent="0.15">
      <c r="B131" s="17"/>
      <c r="C131" s="17"/>
      <c r="D131" s="17"/>
    </row>
    <row r="132" spans="2:4" ht="14.1" customHeight="1" x14ac:dyDescent="0.15">
      <c r="B132" s="17"/>
      <c r="C132" s="17"/>
      <c r="D132" s="17"/>
    </row>
    <row r="133" spans="2:4" ht="14.1" customHeight="1" x14ac:dyDescent="0.15">
      <c r="B133" s="17"/>
      <c r="C133" s="17"/>
      <c r="D133" s="17"/>
    </row>
    <row r="134" spans="2:4" ht="14.1" customHeight="1" x14ac:dyDescent="0.15">
      <c r="B134" s="17"/>
      <c r="C134" s="17"/>
      <c r="D134" s="17"/>
    </row>
    <row r="135" spans="2:4" ht="14.1" customHeight="1" x14ac:dyDescent="0.15">
      <c r="B135" s="17"/>
      <c r="C135" s="17"/>
      <c r="D135" s="17"/>
    </row>
    <row r="136" spans="2:4" ht="14.1" customHeight="1" x14ac:dyDescent="0.15">
      <c r="B136" s="17"/>
      <c r="C136" s="17"/>
      <c r="D136" s="17"/>
    </row>
    <row r="137" spans="2:4" ht="14.1" customHeight="1" x14ac:dyDescent="0.15">
      <c r="B137" s="17"/>
      <c r="C137" s="17"/>
      <c r="D137" s="17"/>
    </row>
    <row r="138" spans="2:4" ht="14.1" customHeight="1" x14ac:dyDescent="0.15">
      <c r="B138" s="17"/>
      <c r="C138" s="17"/>
      <c r="D138" s="17"/>
    </row>
    <row r="139" spans="2:4" ht="14.1" customHeight="1" x14ac:dyDescent="0.15">
      <c r="B139" s="17"/>
      <c r="C139" s="17"/>
      <c r="D139" s="17"/>
    </row>
    <row r="140" spans="2:4" ht="14.1" customHeight="1" x14ac:dyDescent="0.15">
      <c r="B140" s="17"/>
      <c r="C140" s="17"/>
      <c r="D140" s="17"/>
    </row>
    <row r="141" spans="2:4" ht="14.1" customHeight="1" x14ac:dyDescent="0.15">
      <c r="B141" s="17"/>
      <c r="C141" s="17"/>
      <c r="D141" s="17"/>
    </row>
    <row r="142" spans="2:4" ht="14.1" customHeight="1" x14ac:dyDescent="0.15">
      <c r="B142" s="17"/>
      <c r="C142" s="17"/>
      <c r="D142" s="17"/>
    </row>
    <row r="143" spans="2:4" ht="14.1" customHeight="1" x14ac:dyDescent="0.15">
      <c r="B143" s="17"/>
      <c r="C143" s="17"/>
      <c r="D143" s="17"/>
    </row>
    <row r="144" spans="2:4" ht="14.1" customHeight="1" x14ac:dyDescent="0.15">
      <c r="B144" s="17"/>
      <c r="C144" s="17"/>
      <c r="D144" s="17"/>
    </row>
    <row r="145" spans="2:4" ht="14.1" customHeight="1" x14ac:dyDescent="0.15">
      <c r="B145" s="17"/>
      <c r="C145" s="17"/>
      <c r="D145" s="17"/>
    </row>
    <row r="146" spans="2:4" ht="14.1" customHeight="1" x14ac:dyDescent="0.15">
      <c r="B146" s="17"/>
      <c r="C146" s="17"/>
      <c r="D146" s="17"/>
    </row>
    <row r="147" spans="2:4" ht="14.1" customHeight="1" x14ac:dyDescent="0.15">
      <c r="B147" s="17"/>
      <c r="C147" s="17"/>
      <c r="D147" s="17"/>
    </row>
    <row r="148" spans="2:4" ht="14.1" customHeight="1" x14ac:dyDescent="0.15">
      <c r="B148" s="17"/>
      <c r="C148" s="17"/>
      <c r="D148" s="17"/>
    </row>
    <row r="149" spans="2:4" ht="14.1" customHeight="1" x14ac:dyDescent="0.15">
      <c r="B149" s="17"/>
      <c r="C149" s="17"/>
      <c r="D149" s="17"/>
    </row>
    <row r="150" spans="2:4" ht="14.1" customHeight="1" x14ac:dyDescent="0.15">
      <c r="B150" s="17"/>
      <c r="C150" s="17"/>
      <c r="D150" s="17"/>
    </row>
    <row r="151" spans="2:4" ht="14.1" customHeight="1" x14ac:dyDescent="0.15">
      <c r="B151" s="17"/>
      <c r="C151" s="17"/>
      <c r="D151" s="17"/>
    </row>
    <row r="152" spans="2:4" ht="14.1" customHeight="1" x14ac:dyDescent="0.15">
      <c r="B152" s="17"/>
      <c r="C152" s="17"/>
      <c r="D152" s="17"/>
    </row>
    <row r="153" spans="2:4" ht="14.1" customHeight="1" x14ac:dyDescent="0.15">
      <c r="B153" s="17"/>
      <c r="C153" s="17"/>
      <c r="D153" s="17"/>
    </row>
    <row r="154" spans="2:4" ht="14.1" customHeight="1" x14ac:dyDescent="0.15">
      <c r="B154" s="17"/>
      <c r="C154" s="17"/>
      <c r="D154" s="17"/>
    </row>
    <row r="155" spans="2:4" ht="14.1" customHeight="1" x14ac:dyDescent="0.15">
      <c r="B155" s="17"/>
      <c r="C155" s="17"/>
      <c r="D155" s="17"/>
    </row>
    <row r="156" spans="2:4" ht="14.1" customHeight="1" x14ac:dyDescent="0.15">
      <c r="B156" s="17"/>
      <c r="C156" s="17"/>
      <c r="D156" s="17"/>
    </row>
    <row r="157" spans="2:4" ht="14.1" customHeight="1" x14ac:dyDescent="0.15">
      <c r="B157" s="17"/>
      <c r="C157" s="17"/>
      <c r="D157" s="17"/>
    </row>
    <row r="158" spans="2:4" ht="14.1" customHeight="1" x14ac:dyDescent="0.15">
      <c r="B158" s="17"/>
      <c r="C158" s="17"/>
      <c r="D158" s="17"/>
    </row>
    <row r="159" spans="2:4" ht="14.1" customHeight="1" x14ac:dyDescent="0.15">
      <c r="B159" s="17"/>
      <c r="C159" s="17"/>
      <c r="D159" s="17"/>
    </row>
    <row r="160" spans="2:4" ht="14.1" customHeight="1" x14ac:dyDescent="0.15">
      <c r="B160" s="17"/>
      <c r="C160" s="17"/>
      <c r="D160" s="17"/>
    </row>
    <row r="161" spans="2:4" ht="14.1" customHeight="1" x14ac:dyDescent="0.15">
      <c r="B161" s="17"/>
      <c r="C161" s="17"/>
      <c r="D161" s="17"/>
    </row>
    <row r="162" spans="2:4" ht="14.1" customHeight="1" x14ac:dyDescent="0.15">
      <c r="B162" s="17"/>
      <c r="C162" s="17"/>
      <c r="D162" s="17"/>
    </row>
    <row r="163" spans="2:4" ht="14.1" customHeight="1" x14ac:dyDescent="0.15">
      <c r="B163" s="17"/>
      <c r="C163" s="17"/>
      <c r="D163" s="17"/>
    </row>
    <row r="164" spans="2:4" ht="14.1" customHeight="1" x14ac:dyDescent="0.15">
      <c r="B164" s="17"/>
      <c r="C164" s="17"/>
      <c r="D164" s="17"/>
    </row>
    <row r="165" spans="2:4" ht="14.1" customHeight="1" x14ac:dyDescent="0.15">
      <c r="B165" s="17"/>
      <c r="C165" s="17"/>
      <c r="D165" s="17"/>
    </row>
    <row r="166" spans="2:4" ht="14.1" customHeight="1" x14ac:dyDescent="0.15">
      <c r="B166" s="17"/>
      <c r="C166" s="17"/>
      <c r="D166" s="17"/>
    </row>
    <row r="167" spans="2:4" ht="14.1" customHeight="1" x14ac:dyDescent="0.15">
      <c r="B167" s="17"/>
      <c r="C167" s="17"/>
      <c r="D167" s="17"/>
    </row>
    <row r="168" spans="2:4" ht="14.1" customHeight="1" x14ac:dyDescent="0.15">
      <c r="B168" s="17"/>
      <c r="C168" s="17"/>
      <c r="D168" s="17"/>
    </row>
    <row r="169" spans="2:4" ht="14.1" customHeight="1" x14ac:dyDescent="0.15">
      <c r="B169" s="17"/>
      <c r="C169" s="17"/>
      <c r="D169" s="17"/>
    </row>
    <row r="170" spans="2:4" ht="14.1" customHeight="1" x14ac:dyDescent="0.15">
      <c r="B170" s="17"/>
      <c r="C170" s="17"/>
      <c r="D170" s="17"/>
    </row>
    <row r="171" spans="2:4" ht="14.1" customHeight="1" x14ac:dyDescent="0.15">
      <c r="B171" s="17"/>
      <c r="C171" s="17"/>
      <c r="D171" s="17"/>
    </row>
    <row r="172" spans="2:4" ht="14.1" customHeight="1" x14ac:dyDescent="0.15">
      <c r="B172" s="17"/>
      <c r="C172" s="17"/>
      <c r="D172" s="17"/>
    </row>
    <row r="173" spans="2:4" ht="14.1" customHeight="1" x14ac:dyDescent="0.15">
      <c r="B173" s="17"/>
      <c r="C173" s="17"/>
      <c r="D173" s="17"/>
    </row>
    <row r="174" spans="2:4" ht="14.1" customHeight="1" x14ac:dyDescent="0.15">
      <c r="B174" s="17"/>
      <c r="C174" s="17"/>
      <c r="D174" s="17"/>
    </row>
    <row r="175" spans="2:4" ht="14.1" customHeight="1" x14ac:dyDescent="0.15">
      <c r="B175" s="17"/>
      <c r="C175" s="17"/>
      <c r="D175" s="17"/>
    </row>
    <row r="176" spans="2:4" ht="14.1" customHeight="1" x14ac:dyDescent="0.15">
      <c r="B176" s="17"/>
      <c r="C176" s="17"/>
      <c r="D176" s="17"/>
    </row>
    <row r="177" spans="2:4" ht="14.1" customHeight="1" x14ac:dyDescent="0.15">
      <c r="B177" s="17"/>
      <c r="C177" s="17"/>
      <c r="D177" s="17"/>
    </row>
    <row r="178" spans="2:4" ht="14.1" customHeight="1" x14ac:dyDescent="0.15">
      <c r="B178" s="17"/>
      <c r="C178" s="17"/>
      <c r="D178" s="17"/>
    </row>
    <row r="179" spans="2:4" ht="14.1" customHeight="1" x14ac:dyDescent="0.15">
      <c r="B179" s="17"/>
      <c r="C179" s="17"/>
      <c r="D179" s="17"/>
    </row>
    <row r="180" spans="2:4" ht="14.1" customHeight="1" x14ac:dyDescent="0.15">
      <c r="B180" s="17"/>
      <c r="C180" s="17"/>
      <c r="D180" s="17"/>
    </row>
    <row r="181" spans="2:4" ht="14.1" customHeight="1" x14ac:dyDescent="0.15">
      <c r="B181" s="17"/>
      <c r="C181" s="17"/>
      <c r="D181" s="17"/>
    </row>
    <row r="182" spans="2:4" ht="14.1" customHeight="1" x14ac:dyDescent="0.15">
      <c r="B182" s="17"/>
      <c r="C182" s="17"/>
      <c r="D182" s="17"/>
    </row>
    <row r="183" spans="2:4" ht="14.1" customHeight="1" x14ac:dyDescent="0.15">
      <c r="B183" s="17"/>
      <c r="C183" s="17"/>
      <c r="D183" s="17"/>
    </row>
    <row r="184" spans="2:4" ht="14.1" customHeight="1" x14ac:dyDescent="0.15">
      <c r="B184" s="17"/>
      <c r="C184" s="17"/>
      <c r="D184" s="17"/>
    </row>
    <row r="185" spans="2:4" ht="14.1" customHeight="1" x14ac:dyDescent="0.15">
      <c r="B185" s="17"/>
      <c r="C185" s="17"/>
      <c r="D185" s="17"/>
    </row>
    <row r="186" spans="2:4" ht="14.1" customHeight="1" x14ac:dyDescent="0.15">
      <c r="B186" s="17"/>
      <c r="C186" s="17"/>
      <c r="D186" s="17"/>
    </row>
    <row r="187" spans="2:4" ht="14.1" customHeight="1" x14ac:dyDescent="0.15">
      <c r="B187" s="17"/>
      <c r="C187" s="17"/>
      <c r="D187" s="17"/>
    </row>
    <row r="188" spans="2:4" ht="14.1" customHeight="1" x14ac:dyDescent="0.15">
      <c r="B188" s="17"/>
      <c r="C188" s="17"/>
      <c r="D188" s="17"/>
    </row>
    <row r="189" spans="2:4" ht="14.1" customHeight="1" x14ac:dyDescent="0.15">
      <c r="B189" s="17"/>
      <c r="C189" s="17"/>
      <c r="D189" s="17"/>
    </row>
    <row r="190" spans="2:4" ht="14.1" customHeight="1" x14ac:dyDescent="0.15">
      <c r="B190" s="17"/>
      <c r="C190" s="17"/>
      <c r="D190" s="17"/>
    </row>
    <row r="191" spans="2:4" ht="14.1" customHeight="1" x14ac:dyDescent="0.15">
      <c r="B191" s="17"/>
      <c r="C191" s="17"/>
      <c r="D191" s="17"/>
    </row>
    <row r="192" spans="2:4" ht="14.1" customHeight="1" x14ac:dyDescent="0.15">
      <c r="B192" s="17"/>
      <c r="C192" s="17"/>
      <c r="D192" s="17"/>
    </row>
    <row r="193" spans="2:4" ht="14.1" customHeight="1" x14ac:dyDescent="0.15">
      <c r="B193" s="17"/>
      <c r="C193" s="17"/>
      <c r="D193" s="17"/>
    </row>
    <row r="194" spans="2:4" ht="14.1" customHeight="1" x14ac:dyDescent="0.15">
      <c r="B194" s="17"/>
      <c r="C194" s="17"/>
      <c r="D194" s="17"/>
    </row>
    <row r="195" spans="2:4" ht="14.1" customHeight="1" x14ac:dyDescent="0.15">
      <c r="B195" s="17"/>
      <c r="C195" s="17"/>
      <c r="D195" s="17"/>
    </row>
    <row r="196" spans="2:4" ht="14.1" customHeight="1" x14ac:dyDescent="0.15">
      <c r="B196" s="17"/>
      <c r="C196" s="17"/>
      <c r="D196" s="17"/>
    </row>
    <row r="197" spans="2:4" ht="14.1" customHeight="1" x14ac:dyDescent="0.15">
      <c r="B197" s="17"/>
      <c r="C197" s="17"/>
      <c r="D197" s="17"/>
    </row>
    <row r="198" spans="2:4" ht="14.1" customHeight="1" x14ac:dyDescent="0.15">
      <c r="B198" s="17"/>
      <c r="C198" s="17"/>
      <c r="D198" s="17"/>
    </row>
    <row r="199" spans="2:4" ht="14.1" customHeight="1" x14ac:dyDescent="0.15">
      <c r="B199" s="17"/>
      <c r="C199" s="17"/>
      <c r="D199" s="17"/>
    </row>
    <row r="200" spans="2:4" ht="14.1" customHeight="1" x14ac:dyDescent="0.15">
      <c r="B200" s="17"/>
      <c r="C200" s="17"/>
      <c r="D200" s="17"/>
    </row>
    <row r="201" spans="2:4" ht="14.1" customHeight="1" x14ac:dyDescent="0.15">
      <c r="B201" s="17"/>
      <c r="C201" s="17"/>
      <c r="D201" s="17"/>
    </row>
    <row r="202" spans="2:4" ht="14.1" customHeight="1" x14ac:dyDescent="0.15">
      <c r="B202" s="17"/>
      <c r="C202" s="17"/>
      <c r="D202" s="17"/>
    </row>
    <row r="203" spans="2:4" ht="14.1" customHeight="1" x14ac:dyDescent="0.15">
      <c r="B203" s="17"/>
      <c r="C203" s="17"/>
      <c r="D203" s="17"/>
    </row>
    <row r="204" spans="2:4" ht="14.1" customHeight="1" x14ac:dyDescent="0.15">
      <c r="B204" s="17"/>
      <c r="C204" s="17"/>
      <c r="D204" s="17"/>
    </row>
    <row r="205" spans="2:4" ht="14.1" customHeight="1" x14ac:dyDescent="0.15">
      <c r="B205" s="17"/>
      <c r="C205" s="17"/>
      <c r="D205" s="17"/>
    </row>
    <row r="206" spans="2:4" ht="14.1" customHeight="1" x14ac:dyDescent="0.15">
      <c r="B206" s="17"/>
      <c r="C206" s="17"/>
      <c r="D206" s="17"/>
    </row>
    <row r="207" spans="2:4" ht="14.1" customHeight="1" x14ac:dyDescent="0.15">
      <c r="B207" s="17"/>
      <c r="C207" s="17"/>
      <c r="D207" s="17"/>
    </row>
    <row r="208" spans="2:4" ht="14.1" customHeight="1" x14ac:dyDescent="0.15">
      <c r="B208" s="17"/>
      <c r="C208" s="17"/>
      <c r="D208" s="17"/>
    </row>
    <row r="209" spans="2:4" ht="14.1" customHeight="1" x14ac:dyDescent="0.15">
      <c r="B209" s="17"/>
      <c r="C209" s="17"/>
      <c r="D209" s="17"/>
    </row>
    <row r="210" spans="2:4" ht="14.1" customHeight="1" x14ac:dyDescent="0.15">
      <c r="B210" s="17"/>
      <c r="C210" s="17"/>
      <c r="D210" s="17"/>
    </row>
    <row r="211" spans="2:4" ht="14.1" customHeight="1" x14ac:dyDescent="0.15">
      <c r="B211" s="17"/>
      <c r="C211" s="17"/>
      <c r="D211" s="17"/>
    </row>
    <row r="212" spans="2:4" ht="14.1" customHeight="1" x14ac:dyDescent="0.15">
      <c r="B212" s="17"/>
      <c r="C212" s="17"/>
      <c r="D212" s="17"/>
    </row>
    <row r="213" spans="2:4" ht="14.1" customHeight="1" x14ac:dyDescent="0.15">
      <c r="B213" s="17"/>
      <c r="C213" s="17"/>
      <c r="D213" s="17"/>
    </row>
    <row r="214" spans="2:4" ht="14.1" customHeight="1" x14ac:dyDescent="0.15">
      <c r="B214" s="17"/>
      <c r="C214" s="17"/>
      <c r="D214" s="17"/>
    </row>
    <row r="215" spans="2:4" ht="14.1" customHeight="1" x14ac:dyDescent="0.15">
      <c r="B215" s="17"/>
      <c r="C215" s="17"/>
      <c r="D215" s="17"/>
    </row>
    <row r="216" spans="2:4" ht="14.1" customHeight="1" x14ac:dyDescent="0.15">
      <c r="B216" s="17"/>
      <c r="C216" s="17"/>
      <c r="D216" s="17"/>
    </row>
    <row r="217" spans="2:4" ht="14.1" customHeight="1" x14ac:dyDescent="0.15">
      <c r="B217" s="17"/>
      <c r="C217" s="17"/>
      <c r="D217" s="17"/>
    </row>
    <row r="218" spans="2:4" ht="14.1" customHeight="1" x14ac:dyDescent="0.15">
      <c r="B218" s="17"/>
      <c r="C218" s="17"/>
      <c r="D218" s="17"/>
    </row>
    <row r="219" spans="2:4" ht="14.1" customHeight="1" x14ac:dyDescent="0.15">
      <c r="B219" s="17"/>
      <c r="C219" s="17"/>
      <c r="D219" s="17"/>
    </row>
    <row r="220" spans="2:4" ht="14.1" customHeight="1" x14ac:dyDescent="0.15">
      <c r="B220" s="17"/>
      <c r="C220" s="17"/>
      <c r="D220" s="17"/>
    </row>
    <row r="221" spans="2:4" ht="14.1" customHeight="1" x14ac:dyDescent="0.15">
      <c r="B221" s="17"/>
      <c r="C221" s="17"/>
      <c r="D221" s="17"/>
    </row>
    <row r="222" spans="2:4" ht="14.1" customHeight="1" x14ac:dyDescent="0.15">
      <c r="B222" s="17"/>
      <c r="C222" s="17"/>
      <c r="D222" s="17"/>
    </row>
    <row r="223" spans="2:4" ht="14.1" customHeight="1" x14ac:dyDescent="0.15">
      <c r="B223" s="17"/>
      <c r="C223" s="17"/>
      <c r="D223" s="17"/>
    </row>
    <row r="224" spans="2:4" ht="14.1" customHeight="1" x14ac:dyDescent="0.15">
      <c r="B224" s="17"/>
      <c r="C224" s="17"/>
      <c r="D224" s="17"/>
    </row>
    <row r="225" spans="2:4" ht="14.1" customHeight="1" x14ac:dyDescent="0.15">
      <c r="B225" s="17"/>
      <c r="C225" s="17"/>
      <c r="D225" s="17"/>
    </row>
    <row r="226" spans="2:4" ht="14.1" customHeight="1" x14ac:dyDescent="0.15">
      <c r="B226" s="17"/>
      <c r="C226" s="17"/>
      <c r="D226" s="17"/>
    </row>
    <row r="227" spans="2:4" ht="14.1" customHeight="1" x14ac:dyDescent="0.15">
      <c r="B227" s="17"/>
      <c r="C227" s="17"/>
      <c r="D227" s="17"/>
    </row>
    <row r="228" spans="2:4" ht="14.1" customHeight="1" x14ac:dyDescent="0.15">
      <c r="B228" s="17"/>
      <c r="C228" s="17"/>
      <c r="D228" s="17"/>
    </row>
    <row r="229" spans="2:4" ht="14.1" customHeight="1" x14ac:dyDescent="0.15">
      <c r="B229" s="17"/>
      <c r="C229" s="17"/>
      <c r="D229" s="17"/>
    </row>
    <row r="230" spans="2:4" ht="14.1" customHeight="1" x14ac:dyDescent="0.15">
      <c r="B230" s="17"/>
      <c r="C230" s="17"/>
      <c r="D230" s="17"/>
    </row>
    <row r="231" spans="2:4" ht="14.1" customHeight="1" x14ac:dyDescent="0.15">
      <c r="B231" s="17"/>
      <c r="C231" s="17"/>
      <c r="D231" s="17"/>
    </row>
    <row r="232" spans="2:4" ht="14.1" customHeight="1" x14ac:dyDescent="0.15">
      <c r="B232" s="17"/>
      <c r="C232" s="17"/>
      <c r="D232" s="17"/>
    </row>
    <row r="233" spans="2:4" ht="14.1" customHeight="1" x14ac:dyDescent="0.15">
      <c r="B233" s="17"/>
      <c r="C233" s="17"/>
      <c r="D233" s="17"/>
    </row>
    <row r="234" spans="2:4" ht="14.1" customHeight="1" x14ac:dyDescent="0.15">
      <c r="B234" s="17"/>
      <c r="C234" s="17"/>
      <c r="D234" s="17"/>
    </row>
    <row r="235" spans="2:4" ht="14.1" customHeight="1" x14ac:dyDescent="0.15">
      <c r="B235" s="17"/>
      <c r="C235" s="17"/>
      <c r="D235" s="17"/>
    </row>
    <row r="236" spans="2:4" ht="14.1" customHeight="1" x14ac:dyDescent="0.15">
      <c r="B236" s="17"/>
      <c r="C236" s="17"/>
      <c r="D236" s="17"/>
    </row>
    <row r="237" spans="2:4" ht="14.1" customHeight="1" x14ac:dyDescent="0.15">
      <c r="B237" s="17"/>
      <c r="C237" s="17"/>
      <c r="D237" s="17"/>
    </row>
    <row r="238" spans="2:4" ht="14.1" customHeight="1" x14ac:dyDescent="0.15">
      <c r="B238" s="17"/>
      <c r="C238" s="17"/>
      <c r="D238" s="17"/>
    </row>
    <row r="239" spans="2:4" ht="14.1" customHeight="1" x14ac:dyDescent="0.15">
      <c r="B239" s="17"/>
      <c r="C239" s="17"/>
      <c r="D239" s="17"/>
    </row>
    <row r="240" spans="2:4" ht="14.1" customHeight="1" x14ac:dyDescent="0.15">
      <c r="B240" s="17"/>
      <c r="C240" s="17"/>
      <c r="D240" s="17"/>
    </row>
    <row r="241" spans="2:4" ht="14.1" customHeight="1" x14ac:dyDescent="0.15">
      <c r="B241" s="17"/>
      <c r="C241" s="17"/>
      <c r="D241" s="17"/>
    </row>
    <row r="242" spans="2:4" ht="14.1" customHeight="1" x14ac:dyDescent="0.15">
      <c r="B242" s="17"/>
      <c r="C242" s="17"/>
      <c r="D242" s="17"/>
    </row>
    <row r="243" spans="2:4" ht="14.1" customHeight="1" x14ac:dyDescent="0.15">
      <c r="B243" s="17"/>
      <c r="C243" s="17"/>
      <c r="D243" s="17"/>
    </row>
    <row r="244" spans="2:4" ht="14.1" customHeight="1" x14ac:dyDescent="0.15">
      <c r="B244" s="17"/>
      <c r="C244" s="17"/>
      <c r="D244" s="17"/>
    </row>
    <row r="245" spans="2:4" ht="14.1" customHeight="1" x14ac:dyDescent="0.15">
      <c r="B245" s="17"/>
      <c r="C245" s="17"/>
      <c r="D245" s="17"/>
    </row>
    <row r="246" spans="2:4" ht="14.1" customHeight="1" x14ac:dyDescent="0.15">
      <c r="B246" s="17"/>
      <c r="C246" s="17"/>
      <c r="D246" s="17"/>
    </row>
    <row r="247" spans="2:4" ht="14.1" customHeight="1" x14ac:dyDescent="0.15">
      <c r="B247" s="17"/>
      <c r="C247" s="17"/>
      <c r="D247" s="17"/>
    </row>
    <row r="248" spans="2:4" ht="14.1" customHeight="1" x14ac:dyDescent="0.15">
      <c r="B248" s="17"/>
      <c r="C248" s="17"/>
      <c r="D248" s="17"/>
    </row>
    <row r="249" spans="2:4" ht="14.1" customHeight="1" x14ac:dyDescent="0.15">
      <c r="B249" s="17"/>
      <c r="C249" s="17"/>
      <c r="D249" s="17"/>
    </row>
    <row r="250" spans="2:4" ht="14.1" customHeight="1" x14ac:dyDescent="0.15">
      <c r="B250" s="17"/>
      <c r="C250" s="17"/>
      <c r="D250" s="17"/>
    </row>
    <row r="251" spans="2:4" ht="14.1" customHeight="1" x14ac:dyDescent="0.15">
      <c r="B251" s="17"/>
      <c r="C251" s="17"/>
      <c r="D251" s="17"/>
    </row>
    <row r="252" spans="2:4" ht="14.1" customHeight="1" x14ac:dyDescent="0.15">
      <c r="B252" s="17"/>
      <c r="C252" s="17"/>
      <c r="D252" s="17"/>
    </row>
    <row r="253" spans="2:4" ht="14.1" customHeight="1" x14ac:dyDescent="0.15">
      <c r="B253" s="17"/>
      <c r="C253" s="17"/>
      <c r="D253" s="17"/>
    </row>
    <row r="254" spans="2:4" ht="14.1" customHeight="1" x14ac:dyDescent="0.15">
      <c r="B254" s="17"/>
      <c r="C254" s="17"/>
      <c r="D254" s="17"/>
    </row>
    <row r="255" spans="2:4" ht="14.1" customHeight="1" x14ac:dyDescent="0.15">
      <c r="B255" s="17"/>
      <c r="C255" s="17"/>
      <c r="D255" s="17"/>
    </row>
    <row r="256" spans="2:4" ht="14.1" customHeight="1" x14ac:dyDescent="0.15">
      <c r="B256" s="17"/>
      <c r="C256" s="17"/>
      <c r="D256" s="17"/>
    </row>
    <row r="257" spans="2:4" ht="14.1" customHeight="1" x14ac:dyDescent="0.15">
      <c r="B257" s="17"/>
      <c r="C257" s="17"/>
      <c r="D257" s="17"/>
    </row>
    <row r="258" spans="2:4" ht="14.1" customHeight="1" x14ac:dyDescent="0.15">
      <c r="B258" s="17"/>
      <c r="C258" s="17"/>
      <c r="D258" s="17"/>
    </row>
    <row r="259" spans="2:4" ht="14.1" customHeight="1" x14ac:dyDescent="0.15">
      <c r="B259" s="17"/>
      <c r="C259" s="17"/>
      <c r="D259" s="17"/>
    </row>
    <row r="260" spans="2:4" ht="14.1" customHeight="1" x14ac:dyDescent="0.15">
      <c r="B260" s="17"/>
      <c r="C260" s="17"/>
      <c r="D260" s="17"/>
    </row>
    <row r="261" spans="2:4" ht="14.1" customHeight="1" x14ac:dyDescent="0.15">
      <c r="B261" s="17"/>
      <c r="C261" s="17"/>
      <c r="D261" s="17"/>
    </row>
    <row r="262" spans="2:4" ht="14.1" customHeight="1" x14ac:dyDescent="0.15">
      <c r="B262" s="17"/>
      <c r="C262" s="17"/>
      <c r="D262" s="17"/>
    </row>
    <row r="263" spans="2:4" ht="14.1" customHeight="1" x14ac:dyDescent="0.15">
      <c r="B263" s="17"/>
      <c r="C263" s="17"/>
      <c r="D263" s="17"/>
    </row>
    <row r="264" spans="2:4" ht="14.1" customHeight="1" x14ac:dyDescent="0.15">
      <c r="B264" s="17"/>
      <c r="C264" s="17"/>
      <c r="D264" s="17"/>
    </row>
    <row r="265" spans="2:4" ht="14.1" customHeight="1" x14ac:dyDescent="0.15">
      <c r="B265" s="17"/>
      <c r="C265" s="17"/>
      <c r="D265" s="17"/>
    </row>
    <row r="266" spans="2:4" ht="14.1" customHeight="1" x14ac:dyDescent="0.15">
      <c r="B266" s="17"/>
      <c r="C266" s="17"/>
      <c r="D266" s="17"/>
    </row>
    <row r="267" spans="2:4" ht="14.1" customHeight="1" x14ac:dyDescent="0.15">
      <c r="B267" s="17"/>
      <c r="C267" s="17"/>
      <c r="D267" s="17"/>
    </row>
    <row r="268" spans="2:4" ht="14.1" customHeight="1" x14ac:dyDescent="0.15">
      <c r="B268" s="17"/>
      <c r="C268" s="17"/>
      <c r="D268" s="17"/>
    </row>
    <row r="269" spans="2:4" ht="14.1" customHeight="1" x14ac:dyDescent="0.15">
      <c r="B269" s="17"/>
      <c r="C269" s="17"/>
      <c r="D269" s="17"/>
    </row>
    <row r="270" spans="2:4" ht="14.1" customHeight="1" x14ac:dyDescent="0.15">
      <c r="B270" s="17"/>
      <c r="C270" s="17"/>
      <c r="D270" s="17"/>
    </row>
    <row r="271" spans="2:4" ht="14.1" customHeight="1" x14ac:dyDescent="0.15">
      <c r="B271" s="17"/>
      <c r="C271" s="17"/>
      <c r="D271" s="17"/>
    </row>
    <row r="272" spans="2:4" ht="14.1" customHeight="1" x14ac:dyDescent="0.15">
      <c r="B272" s="17"/>
      <c r="C272" s="17"/>
      <c r="D272" s="17"/>
    </row>
    <row r="273" spans="2:4" ht="14.1" customHeight="1" x14ac:dyDescent="0.15">
      <c r="B273" s="17"/>
      <c r="C273" s="17"/>
      <c r="D273" s="17"/>
    </row>
    <row r="274" spans="2:4" ht="14.1" customHeight="1" x14ac:dyDescent="0.15">
      <c r="B274" s="17"/>
      <c r="C274" s="17"/>
      <c r="D274" s="17"/>
    </row>
    <row r="275" spans="2:4" ht="14.1" customHeight="1" x14ac:dyDescent="0.15">
      <c r="B275" s="17"/>
      <c r="C275" s="17"/>
      <c r="D275" s="17"/>
    </row>
    <row r="276" spans="2:4" ht="14.1" customHeight="1" x14ac:dyDescent="0.15">
      <c r="B276" s="17"/>
      <c r="C276" s="17"/>
      <c r="D276" s="17"/>
    </row>
    <row r="277" spans="2:4" ht="14.1" customHeight="1" x14ac:dyDescent="0.15">
      <c r="B277" s="17"/>
      <c r="C277" s="17"/>
      <c r="D277" s="17"/>
    </row>
    <row r="278" spans="2:4" ht="14.1" customHeight="1" x14ac:dyDescent="0.15">
      <c r="B278" s="17"/>
      <c r="C278" s="17"/>
      <c r="D278" s="17"/>
    </row>
    <row r="279" spans="2:4" ht="14.1" customHeight="1" x14ac:dyDescent="0.15">
      <c r="B279" s="17"/>
      <c r="C279" s="17"/>
      <c r="D279" s="17"/>
    </row>
    <row r="280" spans="2:4" ht="14.1" customHeight="1" x14ac:dyDescent="0.15">
      <c r="B280" s="17"/>
      <c r="C280" s="17"/>
      <c r="D280" s="17"/>
    </row>
    <row r="281" spans="2:4" ht="14.1" customHeight="1" x14ac:dyDescent="0.15">
      <c r="B281" s="17"/>
      <c r="C281" s="17"/>
      <c r="D281" s="17"/>
    </row>
    <row r="282" spans="2:4" ht="14.1" customHeight="1" x14ac:dyDescent="0.15">
      <c r="B282" s="17"/>
      <c r="C282" s="17"/>
      <c r="D282" s="17"/>
    </row>
    <row r="283" spans="2:4" ht="14.1" customHeight="1" x14ac:dyDescent="0.15">
      <c r="B283" s="17"/>
      <c r="C283" s="17"/>
      <c r="D283" s="17"/>
    </row>
    <row r="284" spans="2:4" ht="14.1" customHeight="1" x14ac:dyDescent="0.15">
      <c r="B284" s="17"/>
      <c r="C284" s="17"/>
      <c r="D284" s="17"/>
    </row>
    <row r="285" spans="2:4" ht="14.1" customHeight="1" x14ac:dyDescent="0.15">
      <c r="B285" s="17"/>
      <c r="C285" s="17"/>
      <c r="D285" s="17"/>
    </row>
    <row r="286" spans="2:4" ht="14.1" customHeight="1" x14ac:dyDescent="0.15">
      <c r="B286" s="17"/>
      <c r="C286" s="17"/>
      <c r="D286" s="17"/>
    </row>
    <row r="287" spans="2:4" ht="14.1" customHeight="1" x14ac:dyDescent="0.15">
      <c r="B287" s="17"/>
      <c r="C287" s="17"/>
      <c r="D287" s="17"/>
    </row>
    <row r="288" spans="2:4" ht="14.1" customHeight="1" x14ac:dyDescent="0.15">
      <c r="B288" s="17"/>
      <c r="C288" s="17"/>
      <c r="D288" s="17"/>
    </row>
    <row r="289" spans="2:4" ht="14.1" customHeight="1" x14ac:dyDescent="0.15">
      <c r="B289" s="17"/>
      <c r="C289" s="17"/>
      <c r="D289" s="17"/>
    </row>
    <row r="290" spans="2:4" ht="14.1" customHeight="1" x14ac:dyDescent="0.15">
      <c r="B290" s="17"/>
      <c r="C290" s="17"/>
      <c r="D290" s="17"/>
    </row>
    <row r="291" spans="2:4" ht="14.1" customHeight="1" x14ac:dyDescent="0.15">
      <c r="B291" s="17"/>
      <c r="C291" s="17"/>
      <c r="D291" s="17"/>
    </row>
    <row r="292" spans="2:4" ht="14.1" customHeight="1" x14ac:dyDescent="0.15">
      <c r="B292" s="17"/>
      <c r="C292" s="17"/>
      <c r="D292" s="17"/>
    </row>
    <row r="293" spans="2:4" ht="14.1" customHeight="1" x14ac:dyDescent="0.15">
      <c r="B293" s="17"/>
      <c r="C293" s="17"/>
      <c r="D293" s="17"/>
    </row>
    <row r="294" spans="2:4" ht="14.1" customHeight="1" x14ac:dyDescent="0.15">
      <c r="B294" s="17"/>
      <c r="C294" s="17"/>
      <c r="D294" s="17"/>
    </row>
    <row r="295" spans="2:4" ht="14.1" customHeight="1" x14ac:dyDescent="0.15">
      <c r="B295" s="17"/>
      <c r="C295" s="17"/>
      <c r="D295" s="17"/>
    </row>
    <row r="296" spans="2:4" ht="14.1" customHeight="1" x14ac:dyDescent="0.15">
      <c r="B296" s="17"/>
      <c r="C296" s="17"/>
      <c r="D296" s="17"/>
    </row>
    <row r="297" spans="2:4" ht="14.1" customHeight="1" x14ac:dyDescent="0.15">
      <c r="B297" s="17"/>
      <c r="C297" s="17"/>
      <c r="D297" s="17"/>
    </row>
    <row r="298" spans="2:4" ht="14.1" customHeight="1" x14ac:dyDescent="0.15">
      <c r="B298" s="17"/>
      <c r="C298" s="17"/>
      <c r="D298" s="17"/>
    </row>
    <row r="299" spans="2:4" ht="14.1" customHeight="1" x14ac:dyDescent="0.15">
      <c r="B299" s="17"/>
      <c r="C299" s="17"/>
      <c r="D299" s="17"/>
    </row>
    <row r="300" spans="2:4" ht="14.1" customHeight="1" x14ac:dyDescent="0.15">
      <c r="B300" s="17"/>
      <c r="C300" s="17"/>
      <c r="D300" s="17"/>
    </row>
    <row r="301" spans="2:4" ht="14.1" customHeight="1" x14ac:dyDescent="0.15">
      <c r="B301" s="17"/>
      <c r="C301" s="17"/>
      <c r="D301" s="17"/>
    </row>
    <row r="302" spans="2:4" ht="14.1" customHeight="1" x14ac:dyDescent="0.15">
      <c r="B302" s="17"/>
      <c r="C302" s="17"/>
      <c r="D302" s="17"/>
    </row>
    <row r="303" spans="2:4" ht="14.1" customHeight="1" x14ac:dyDescent="0.15">
      <c r="B303" s="17"/>
      <c r="C303" s="17"/>
      <c r="D303" s="17"/>
    </row>
    <row r="304" spans="2:4" ht="14.1" customHeight="1" x14ac:dyDescent="0.15">
      <c r="B304" s="17"/>
      <c r="C304" s="17"/>
      <c r="D304" s="17"/>
    </row>
    <row r="305" spans="2:4" ht="14.1" customHeight="1" x14ac:dyDescent="0.15">
      <c r="B305" s="17"/>
      <c r="C305" s="17"/>
      <c r="D305" s="17"/>
    </row>
    <row r="306" spans="2:4" ht="14.1" customHeight="1" x14ac:dyDescent="0.15">
      <c r="B306" s="17"/>
      <c r="C306" s="17"/>
      <c r="D306" s="17"/>
    </row>
    <row r="307" spans="2:4" ht="14.1" customHeight="1" x14ac:dyDescent="0.15">
      <c r="B307" s="17"/>
      <c r="C307" s="17"/>
      <c r="D307" s="17"/>
    </row>
    <row r="308" spans="2:4" ht="14.1" customHeight="1" x14ac:dyDescent="0.15">
      <c r="B308" s="17"/>
      <c r="C308" s="17"/>
      <c r="D308" s="17"/>
    </row>
    <row r="309" spans="2:4" ht="14.1" customHeight="1" x14ac:dyDescent="0.15">
      <c r="B309" s="17"/>
      <c r="C309" s="17"/>
      <c r="D309" s="17"/>
    </row>
    <row r="310" spans="2:4" ht="14.1" customHeight="1" x14ac:dyDescent="0.15">
      <c r="B310" s="17"/>
      <c r="C310" s="17"/>
      <c r="D310" s="17"/>
    </row>
    <row r="311" spans="2:4" ht="14.1" customHeight="1" x14ac:dyDescent="0.15">
      <c r="B311" s="17"/>
      <c r="C311" s="17"/>
      <c r="D311" s="17"/>
    </row>
    <row r="312" spans="2:4" ht="14.1" customHeight="1" x14ac:dyDescent="0.15">
      <c r="B312" s="17"/>
      <c r="C312" s="17"/>
      <c r="D312" s="17"/>
    </row>
    <row r="313" spans="2:4" ht="14.1" customHeight="1" x14ac:dyDescent="0.15">
      <c r="B313" s="17"/>
      <c r="C313" s="17"/>
      <c r="D313" s="17"/>
    </row>
    <row r="314" spans="2:4" ht="14.1" customHeight="1" x14ac:dyDescent="0.15">
      <c r="B314" s="17"/>
      <c r="C314" s="17"/>
      <c r="D314" s="17"/>
    </row>
    <row r="315" spans="2:4" ht="14.1" customHeight="1" x14ac:dyDescent="0.15">
      <c r="B315" s="17"/>
      <c r="C315" s="17"/>
      <c r="D315" s="17"/>
    </row>
    <row r="316" spans="2:4" ht="14.1" customHeight="1" x14ac:dyDescent="0.15">
      <c r="B316" s="17"/>
      <c r="C316" s="17"/>
      <c r="D316" s="17"/>
    </row>
    <row r="317" spans="2:4" ht="14.1" customHeight="1" x14ac:dyDescent="0.15">
      <c r="B317" s="17"/>
      <c r="C317" s="17"/>
      <c r="D317" s="17"/>
    </row>
    <row r="318" spans="2:4" ht="14.1" customHeight="1" x14ac:dyDescent="0.15">
      <c r="B318" s="17"/>
      <c r="C318" s="17"/>
      <c r="D318" s="17"/>
    </row>
    <row r="319" spans="2:4" ht="14.1" customHeight="1" x14ac:dyDescent="0.15">
      <c r="B319" s="17"/>
      <c r="C319" s="17"/>
      <c r="D319" s="17"/>
    </row>
    <row r="320" spans="2:4" ht="14.1" customHeight="1" x14ac:dyDescent="0.15">
      <c r="B320" s="17"/>
      <c r="C320" s="17"/>
      <c r="D320" s="17"/>
    </row>
    <row r="321" spans="2:4" ht="14.1" customHeight="1" x14ac:dyDescent="0.15">
      <c r="B321" s="17"/>
      <c r="C321" s="17"/>
      <c r="D321" s="17"/>
    </row>
    <row r="322" spans="2:4" ht="14.1" customHeight="1" x14ac:dyDescent="0.15">
      <c r="B322" s="17"/>
      <c r="C322" s="17"/>
      <c r="D322" s="17"/>
    </row>
    <row r="323" spans="2:4" ht="14.1" customHeight="1" x14ac:dyDescent="0.15">
      <c r="B323" s="17"/>
      <c r="C323" s="17"/>
      <c r="D323" s="17"/>
    </row>
    <row r="324" spans="2:4" ht="14.1" customHeight="1" x14ac:dyDescent="0.15">
      <c r="B324" s="17"/>
      <c r="C324" s="17"/>
      <c r="D324" s="17"/>
    </row>
    <row r="325" spans="2:4" ht="14.1" customHeight="1" x14ac:dyDescent="0.15">
      <c r="B325" s="17"/>
      <c r="C325" s="17"/>
      <c r="D325" s="17"/>
    </row>
    <row r="326" spans="2:4" ht="14.1" customHeight="1" x14ac:dyDescent="0.15">
      <c r="B326" s="17"/>
      <c r="C326" s="17"/>
      <c r="D326" s="17"/>
    </row>
    <row r="327" spans="2:4" ht="14.1" customHeight="1" x14ac:dyDescent="0.15">
      <c r="B327" s="17"/>
      <c r="C327" s="17"/>
      <c r="D327" s="17"/>
    </row>
    <row r="328" spans="2:4" ht="14.1" customHeight="1" x14ac:dyDescent="0.15">
      <c r="B328" s="17"/>
      <c r="C328" s="17"/>
      <c r="D328" s="17"/>
    </row>
    <row r="329" spans="2:4" ht="14.1" customHeight="1" x14ac:dyDescent="0.15">
      <c r="B329" s="17"/>
      <c r="C329" s="17"/>
      <c r="D329" s="17"/>
    </row>
    <row r="330" spans="2:4" ht="14.1" customHeight="1" x14ac:dyDescent="0.15">
      <c r="B330" s="17"/>
      <c r="C330" s="17"/>
      <c r="D330" s="17"/>
    </row>
    <row r="331" spans="2:4" ht="14.1" customHeight="1" x14ac:dyDescent="0.15">
      <c r="B331" s="17"/>
      <c r="C331" s="17"/>
      <c r="D331" s="17"/>
    </row>
    <row r="332" spans="2:4" ht="14.1" customHeight="1" x14ac:dyDescent="0.15">
      <c r="B332" s="17"/>
      <c r="C332" s="17"/>
      <c r="D332" s="17"/>
    </row>
    <row r="333" spans="2:4" ht="14.1" customHeight="1" x14ac:dyDescent="0.15">
      <c r="B333" s="17"/>
      <c r="C333" s="17"/>
      <c r="D333" s="17"/>
    </row>
    <row r="334" spans="2:4" ht="14.1" customHeight="1" x14ac:dyDescent="0.15">
      <c r="B334" s="17"/>
      <c r="C334" s="17"/>
      <c r="D334" s="17"/>
    </row>
    <row r="335" spans="2:4" ht="14.1" customHeight="1" x14ac:dyDescent="0.15">
      <c r="B335" s="17"/>
      <c r="C335" s="17"/>
      <c r="D335" s="17"/>
    </row>
    <row r="336" spans="2:4" ht="14.1" customHeight="1" x14ac:dyDescent="0.15">
      <c r="B336" s="17"/>
      <c r="C336" s="17"/>
      <c r="D336" s="17"/>
    </row>
    <row r="337" spans="2:4" ht="14.1" customHeight="1" x14ac:dyDescent="0.15">
      <c r="B337" s="17"/>
      <c r="C337" s="17"/>
      <c r="D337" s="17"/>
    </row>
    <row r="338" spans="2:4" ht="14.1" customHeight="1" x14ac:dyDescent="0.15">
      <c r="B338" s="17"/>
      <c r="C338" s="17"/>
      <c r="D338" s="17"/>
    </row>
    <row r="339" spans="2:4" ht="14.1" customHeight="1" x14ac:dyDescent="0.15">
      <c r="B339" s="17"/>
      <c r="C339" s="17"/>
      <c r="D339" s="17"/>
    </row>
    <row r="340" spans="2:4" ht="14.1" customHeight="1" x14ac:dyDescent="0.15">
      <c r="B340" s="17"/>
      <c r="C340" s="17"/>
      <c r="D340" s="17"/>
    </row>
    <row r="341" spans="2:4" ht="14.1" customHeight="1" x14ac:dyDescent="0.15">
      <c r="B341" s="17"/>
      <c r="C341" s="17"/>
      <c r="D341" s="17"/>
    </row>
    <row r="342" spans="2:4" ht="14.1" customHeight="1" x14ac:dyDescent="0.15">
      <c r="B342" s="17"/>
      <c r="C342" s="17"/>
      <c r="D342" s="17"/>
    </row>
    <row r="343" spans="2:4" ht="14.1" customHeight="1" x14ac:dyDescent="0.15">
      <c r="B343" s="17"/>
      <c r="C343" s="17"/>
      <c r="D343" s="17"/>
    </row>
    <row r="344" spans="2:4" ht="14.1" customHeight="1" x14ac:dyDescent="0.15">
      <c r="B344" s="17"/>
      <c r="C344" s="17"/>
      <c r="D344" s="17"/>
    </row>
    <row r="345" spans="2:4" ht="14.1" customHeight="1" x14ac:dyDescent="0.15">
      <c r="B345" s="17"/>
      <c r="C345" s="17"/>
      <c r="D345" s="17"/>
    </row>
    <row r="346" spans="2:4" ht="14.1" customHeight="1" x14ac:dyDescent="0.15">
      <c r="B346" s="17"/>
      <c r="C346" s="17"/>
      <c r="D346" s="17"/>
    </row>
    <row r="347" spans="2:4" ht="14.1" customHeight="1" x14ac:dyDescent="0.15">
      <c r="B347" s="17"/>
      <c r="C347" s="17"/>
      <c r="D347" s="17"/>
    </row>
    <row r="348" spans="2:4" ht="14.1" customHeight="1" x14ac:dyDescent="0.15">
      <c r="B348" s="17"/>
      <c r="C348" s="17"/>
      <c r="D348" s="17"/>
    </row>
    <row r="349" spans="2:4" ht="14.1" customHeight="1" x14ac:dyDescent="0.15">
      <c r="B349" s="17"/>
      <c r="C349" s="17"/>
      <c r="D349" s="17"/>
    </row>
    <row r="350" spans="2:4" ht="14.1" customHeight="1" x14ac:dyDescent="0.15">
      <c r="B350" s="17"/>
      <c r="C350" s="17"/>
      <c r="D350" s="17"/>
    </row>
    <row r="351" spans="2:4" ht="14.1" customHeight="1" x14ac:dyDescent="0.15">
      <c r="B351" s="17"/>
      <c r="C351" s="17"/>
      <c r="D351" s="17"/>
    </row>
    <row r="352" spans="2:4" ht="14.1" customHeight="1" x14ac:dyDescent="0.15">
      <c r="B352" s="17"/>
      <c r="C352" s="17"/>
      <c r="D352" s="17"/>
    </row>
    <row r="353" spans="2:4" ht="14.1" customHeight="1" x14ac:dyDescent="0.15">
      <c r="B353" s="17"/>
      <c r="C353" s="17"/>
      <c r="D353" s="17"/>
    </row>
    <row r="354" spans="2:4" ht="14.1" customHeight="1" x14ac:dyDescent="0.15">
      <c r="B354" s="17"/>
      <c r="C354" s="17"/>
      <c r="D354" s="17"/>
    </row>
    <row r="355" spans="2:4" ht="14.1" customHeight="1" x14ac:dyDescent="0.15">
      <c r="B355" s="17"/>
      <c r="C355" s="17"/>
      <c r="D355" s="17"/>
    </row>
    <row r="356" spans="2:4" ht="14.1" customHeight="1" x14ac:dyDescent="0.15">
      <c r="B356" s="17"/>
      <c r="C356" s="17"/>
      <c r="D356" s="17"/>
    </row>
    <row r="357" spans="2:4" ht="14.1" customHeight="1" x14ac:dyDescent="0.15">
      <c r="B357" s="17"/>
      <c r="C357" s="17"/>
      <c r="D357" s="17"/>
    </row>
    <row r="358" spans="2:4" ht="14.1" customHeight="1" x14ac:dyDescent="0.15">
      <c r="B358" s="17"/>
      <c r="C358" s="17"/>
      <c r="D358" s="17"/>
    </row>
    <row r="359" spans="2:4" ht="14.1" customHeight="1" x14ac:dyDescent="0.15">
      <c r="B359" s="17"/>
      <c r="C359" s="17"/>
      <c r="D359" s="17"/>
    </row>
    <row r="360" spans="2:4" ht="14.1" customHeight="1" x14ac:dyDescent="0.15">
      <c r="B360" s="17"/>
      <c r="C360" s="17"/>
      <c r="D360" s="17"/>
    </row>
    <row r="361" spans="2:4" ht="14.1" customHeight="1" x14ac:dyDescent="0.15">
      <c r="B361" s="17"/>
      <c r="C361" s="17"/>
      <c r="D361" s="17"/>
    </row>
    <row r="362" spans="2:4" ht="14.1" customHeight="1" x14ac:dyDescent="0.15">
      <c r="B362" s="17"/>
      <c r="C362" s="17"/>
      <c r="D362" s="17"/>
    </row>
    <row r="363" spans="2:4" ht="14.1" customHeight="1" x14ac:dyDescent="0.15">
      <c r="B363" s="17"/>
      <c r="C363" s="17"/>
      <c r="D363" s="17"/>
    </row>
    <row r="364" spans="2:4" ht="14.1" customHeight="1" x14ac:dyDescent="0.15">
      <c r="B364" s="17"/>
      <c r="C364" s="17"/>
      <c r="D364" s="17"/>
    </row>
    <row r="365" spans="2:4" ht="14.1" customHeight="1" x14ac:dyDescent="0.15">
      <c r="B365" s="17"/>
      <c r="C365" s="17"/>
      <c r="D365" s="17"/>
    </row>
    <row r="366" spans="2:4" ht="14.1" customHeight="1" x14ac:dyDescent="0.15">
      <c r="B366" s="17"/>
      <c r="C366" s="17"/>
      <c r="D366" s="17"/>
    </row>
    <row r="367" spans="2:4" ht="14.1" customHeight="1" x14ac:dyDescent="0.15">
      <c r="B367" s="17"/>
      <c r="C367" s="17"/>
      <c r="D367" s="17"/>
    </row>
    <row r="368" spans="2:4" ht="14.1" customHeight="1" x14ac:dyDescent="0.15">
      <c r="B368" s="17"/>
      <c r="C368" s="17"/>
      <c r="D368" s="17"/>
    </row>
    <row r="369" spans="2:4" ht="14.1" customHeight="1" x14ac:dyDescent="0.15">
      <c r="B369" s="17"/>
      <c r="C369" s="17"/>
      <c r="D369" s="17"/>
    </row>
    <row r="370" spans="2:4" ht="14.1" customHeight="1" x14ac:dyDescent="0.15">
      <c r="B370" s="17"/>
      <c r="C370" s="17"/>
      <c r="D370" s="17"/>
    </row>
    <row r="371" spans="2:4" ht="14.1" customHeight="1" x14ac:dyDescent="0.15">
      <c r="B371" s="17"/>
      <c r="C371" s="17"/>
      <c r="D371" s="17"/>
    </row>
    <row r="372" spans="2:4" ht="14.1" customHeight="1" x14ac:dyDescent="0.15">
      <c r="B372" s="17"/>
      <c r="C372" s="17"/>
      <c r="D372" s="17"/>
    </row>
    <row r="373" spans="2:4" ht="14.1" customHeight="1" x14ac:dyDescent="0.15">
      <c r="B373" s="17"/>
      <c r="C373" s="17"/>
      <c r="D373" s="17"/>
    </row>
    <row r="374" spans="2:4" ht="14.1" customHeight="1" x14ac:dyDescent="0.15">
      <c r="B374" s="17"/>
      <c r="C374" s="17"/>
      <c r="D374" s="17"/>
    </row>
    <row r="375" spans="2:4" ht="14.1" customHeight="1" x14ac:dyDescent="0.15">
      <c r="B375" s="17"/>
      <c r="C375" s="17"/>
      <c r="D375" s="17"/>
    </row>
    <row r="376" spans="2:4" ht="14.1" customHeight="1" x14ac:dyDescent="0.15">
      <c r="B376" s="17"/>
      <c r="C376" s="17"/>
      <c r="D376" s="17"/>
    </row>
    <row r="377" spans="2:4" ht="14.1" customHeight="1" x14ac:dyDescent="0.15">
      <c r="B377" s="17"/>
      <c r="C377" s="17"/>
      <c r="D377" s="17"/>
    </row>
    <row r="378" spans="2:4" ht="14.1" customHeight="1" x14ac:dyDescent="0.15">
      <c r="B378" s="17"/>
      <c r="C378" s="17"/>
      <c r="D378" s="17"/>
    </row>
    <row r="379" spans="2:4" ht="14.1" customHeight="1" x14ac:dyDescent="0.15">
      <c r="B379" s="17"/>
      <c r="C379" s="17"/>
      <c r="D379" s="17"/>
    </row>
    <row r="380" spans="2:4" ht="14.1" customHeight="1" x14ac:dyDescent="0.15">
      <c r="B380" s="17"/>
      <c r="C380" s="17"/>
      <c r="D380" s="17"/>
    </row>
    <row r="381" spans="2:4" ht="14.1" customHeight="1" x14ac:dyDescent="0.15">
      <c r="B381" s="17"/>
      <c r="C381" s="17"/>
      <c r="D381" s="17"/>
    </row>
    <row r="382" spans="2:4" ht="14.1" customHeight="1" x14ac:dyDescent="0.15">
      <c r="B382" s="17"/>
      <c r="C382" s="17"/>
      <c r="D382" s="17"/>
    </row>
    <row r="383" spans="2:4" ht="14.1" customHeight="1" x14ac:dyDescent="0.15">
      <c r="B383" s="17"/>
      <c r="C383" s="17"/>
      <c r="D383" s="17"/>
    </row>
    <row r="384" spans="2:4" ht="14.1" customHeight="1" x14ac:dyDescent="0.15">
      <c r="B384" s="17"/>
      <c r="C384" s="17"/>
      <c r="D384" s="17"/>
    </row>
    <row r="385" spans="2:4" ht="14.1" customHeight="1" x14ac:dyDescent="0.15">
      <c r="B385" s="17"/>
      <c r="C385" s="17"/>
      <c r="D385" s="17"/>
    </row>
    <row r="386" spans="2:4" ht="14.1" customHeight="1" x14ac:dyDescent="0.15">
      <c r="B386" s="17"/>
      <c r="C386" s="17"/>
      <c r="D386" s="17"/>
    </row>
    <row r="387" spans="2:4" ht="14.1" customHeight="1" x14ac:dyDescent="0.15">
      <c r="B387" s="17"/>
      <c r="C387" s="17"/>
      <c r="D387" s="17"/>
    </row>
    <row r="388" spans="2:4" ht="14.1" customHeight="1" x14ac:dyDescent="0.15">
      <c r="B388" s="17"/>
      <c r="C388" s="17"/>
      <c r="D388" s="17"/>
    </row>
    <row r="389" spans="2:4" ht="14.1" customHeight="1" x14ac:dyDescent="0.15">
      <c r="B389" s="17"/>
      <c r="C389" s="17"/>
      <c r="D389" s="17"/>
    </row>
    <row r="390" spans="2:4" ht="14.1" customHeight="1" x14ac:dyDescent="0.15">
      <c r="B390" s="17"/>
      <c r="C390" s="17"/>
      <c r="D390" s="17"/>
    </row>
    <row r="391" spans="2:4" ht="14.1" customHeight="1" x14ac:dyDescent="0.15">
      <c r="B391" s="17"/>
      <c r="C391" s="17"/>
      <c r="D391" s="17"/>
    </row>
    <row r="392" spans="2:4" ht="14.1" customHeight="1" x14ac:dyDescent="0.15">
      <c r="B392" s="17"/>
      <c r="C392" s="17"/>
      <c r="D392" s="17"/>
    </row>
    <row r="393" spans="2:4" ht="14.1" customHeight="1" x14ac:dyDescent="0.15">
      <c r="B393" s="17"/>
      <c r="C393" s="17"/>
      <c r="D393" s="17"/>
    </row>
    <row r="394" spans="2:4" ht="14.1" customHeight="1" x14ac:dyDescent="0.15">
      <c r="B394" s="17"/>
      <c r="C394" s="17"/>
      <c r="D394" s="17"/>
    </row>
    <row r="395" spans="2:4" ht="14.1" customHeight="1" x14ac:dyDescent="0.15">
      <c r="B395" s="17"/>
      <c r="C395" s="17"/>
      <c r="D395" s="17"/>
    </row>
    <row r="396" spans="2:4" ht="14.1" customHeight="1" x14ac:dyDescent="0.15">
      <c r="B396" s="17"/>
      <c r="C396" s="17"/>
      <c r="D396" s="17"/>
    </row>
    <row r="397" spans="2:4" ht="14.1" customHeight="1" x14ac:dyDescent="0.15">
      <c r="B397" s="17"/>
      <c r="C397" s="17"/>
      <c r="D397" s="17"/>
    </row>
    <row r="398" spans="2:4" ht="14.1" customHeight="1" x14ac:dyDescent="0.15">
      <c r="B398" s="17"/>
      <c r="C398" s="17"/>
      <c r="D398" s="17"/>
    </row>
    <row r="399" spans="2:4" ht="14.1" customHeight="1" x14ac:dyDescent="0.15">
      <c r="B399" s="17"/>
      <c r="C399" s="17"/>
      <c r="D399" s="17"/>
    </row>
    <row r="400" spans="2:4" ht="14.1" customHeight="1" x14ac:dyDescent="0.15">
      <c r="B400" s="17"/>
      <c r="C400" s="17"/>
      <c r="D400" s="17"/>
    </row>
    <row r="401" spans="2:4" ht="14.1" customHeight="1" x14ac:dyDescent="0.15">
      <c r="B401" s="17"/>
      <c r="C401" s="17"/>
      <c r="D401" s="17"/>
    </row>
    <row r="402" spans="2:4" ht="14.1" customHeight="1" x14ac:dyDescent="0.15">
      <c r="B402" s="17"/>
      <c r="C402" s="17"/>
      <c r="D402" s="17"/>
    </row>
    <row r="403" spans="2:4" ht="14.1" customHeight="1" x14ac:dyDescent="0.15">
      <c r="B403" s="17"/>
      <c r="C403" s="17"/>
      <c r="D403" s="17"/>
    </row>
    <row r="404" spans="2:4" ht="14.1" customHeight="1" x14ac:dyDescent="0.15">
      <c r="B404" s="17"/>
      <c r="C404" s="17"/>
      <c r="D404" s="17"/>
    </row>
    <row r="405" spans="2:4" ht="14.1" customHeight="1" x14ac:dyDescent="0.15">
      <c r="B405" s="17"/>
      <c r="C405" s="17"/>
      <c r="D405" s="17"/>
    </row>
    <row r="406" spans="2:4" ht="14.1" customHeight="1" x14ac:dyDescent="0.15">
      <c r="B406" s="17"/>
      <c r="C406" s="17"/>
      <c r="D406" s="17"/>
    </row>
    <row r="407" spans="2:4" ht="14.1" customHeight="1" x14ac:dyDescent="0.15">
      <c r="B407" s="17"/>
      <c r="C407" s="17"/>
      <c r="D407" s="17"/>
    </row>
    <row r="408" spans="2:4" ht="14.1" customHeight="1" x14ac:dyDescent="0.15">
      <c r="B408" s="17"/>
      <c r="C408" s="17"/>
      <c r="D408" s="17"/>
    </row>
    <row r="409" spans="2:4" ht="14.1" customHeight="1" x14ac:dyDescent="0.15">
      <c r="B409" s="17"/>
      <c r="C409" s="17"/>
      <c r="D409" s="17"/>
    </row>
    <row r="410" spans="2:4" ht="14.1" customHeight="1" x14ac:dyDescent="0.15">
      <c r="B410" s="17"/>
      <c r="C410" s="17"/>
      <c r="D410" s="17"/>
    </row>
    <row r="411" spans="2:4" ht="14.1" customHeight="1" x14ac:dyDescent="0.15">
      <c r="B411" s="17"/>
      <c r="C411" s="17"/>
      <c r="D411" s="17"/>
    </row>
    <row r="412" spans="2:4" ht="14.1" customHeight="1" x14ac:dyDescent="0.15">
      <c r="B412" s="17"/>
      <c r="C412" s="17"/>
      <c r="D412" s="17"/>
    </row>
    <row r="413" spans="2:4" ht="14.1" customHeight="1" x14ac:dyDescent="0.15">
      <c r="B413" s="17"/>
      <c r="C413" s="17"/>
      <c r="D413" s="17"/>
    </row>
    <row r="414" spans="2:4" ht="14.1" customHeight="1" x14ac:dyDescent="0.15">
      <c r="B414" s="17"/>
      <c r="C414" s="17"/>
      <c r="D414" s="17"/>
    </row>
    <row r="415" spans="2:4" ht="14.1" customHeight="1" x14ac:dyDescent="0.15">
      <c r="B415" s="17"/>
      <c r="C415" s="17"/>
      <c r="D415" s="17"/>
    </row>
    <row r="416" spans="2:4" ht="14.1" customHeight="1" x14ac:dyDescent="0.15">
      <c r="B416" s="17"/>
      <c r="C416" s="17"/>
      <c r="D416" s="17"/>
    </row>
    <row r="417" spans="2:4" ht="14.1" customHeight="1" x14ac:dyDescent="0.15">
      <c r="B417" s="17"/>
      <c r="C417" s="17"/>
      <c r="D417" s="17"/>
    </row>
    <row r="418" spans="2:4" ht="14.1" customHeight="1" x14ac:dyDescent="0.15">
      <c r="B418" s="17"/>
      <c r="C418" s="17"/>
      <c r="D418" s="17"/>
    </row>
    <row r="419" spans="2:4" ht="14.1" customHeight="1" x14ac:dyDescent="0.15">
      <c r="B419" s="17"/>
      <c r="C419" s="17"/>
      <c r="D419" s="17"/>
    </row>
    <row r="420" spans="2:4" ht="14.1" customHeight="1" x14ac:dyDescent="0.15">
      <c r="B420" s="17"/>
      <c r="C420" s="17"/>
      <c r="D420" s="17"/>
    </row>
    <row r="421" spans="2:4" ht="14.1" customHeight="1" x14ac:dyDescent="0.15">
      <c r="B421" s="17"/>
      <c r="C421" s="17"/>
      <c r="D421" s="17"/>
    </row>
    <row r="422" spans="2:4" ht="14.1" customHeight="1" x14ac:dyDescent="0.15">
      <c r="B422" s="17"/>
      <c r="C422" s="17"/>
      <c r="D422" s="17"/>
    </row>
    <row r="423" spans="2:4" ht="14.1" customHeight="1" x14ac:dyDescent="0.15">
      <c r="B423" s="17"/>
      <c r="C423" s="17"/>
      <c r="D423" s="17"/>
    </row>
    <row r="424" spans="2:4" ht="14.1" customHeight="1" x14ac:dyDescent="0.15">
      <c r="B424" s="17"/>
      <c r="C424" s="17"/>
      <c r="D424" s="17"/>
    </row>
    <row r="425" spans="2:4" ht="14.1" customHeight="1" x14ac:dyDescent="0.15">
      <c r="B425" s="17"/>
      <c r="C425" s="17"/>
      <c r="D425" s="17"/>
    </row>
    <row r="426" spans="2:4" ht="14.1" customHeight="1" x14ac:dyDescent="0.15">
      <c r="B426" s="17"/>
      <c r="C426" s="17"/>
      <c r="D426" s="17"/>
    </row>
    <row r="427" spans="2:4" ht="14.1" customHeight="1" x14ac:dyDescent="0.15">
      <c r="B427" s="17"/>
      <c r="C427" s="17"/>
      <c r="D427" s="17"/>
    </row>
    <row r="428" spans="2:4" ht="14.1" customHeight="1" x14ac:dyDescent="0.15"/>
    <row r="429" spans="2:4" ht="14.1" customHeight="1" x14ac:dyDescent="0.15"/>
    <row r="430" spans="2:4" ht="14.1" customHeight="1" x14ac:dyDescent="0.15"/>
    <row r="431" spans="2:4" ht="14.1" customHeight="1" x14ac:dyDescent="0.15"/>
    <row r="432" spans="2:4"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sheetData>
  <sheetProtection sheet="1" objects="1" formatCells="0" formatColumns="0" formatRows="0" selectLockedCells="1"/>
  <mergeCells count="33">
    <mergeCell ref="B30:C31"/>
    <mergeCell ref="A2:J2"/>
    <mergeCell ref="A3:J3"/>
    <mergeCell ref="C16:C17"/>
    <mergeCell ref="B14:J14"/>
    <mergeCell ref="D5:H5"/>
    <mergeCell ref="J10:J13"/>
    <mergeCell ref="F11:G11"/>
    <mergeCell ref="F12:F13"/>
    <mergeCell ref="G12:G13"/>
    <mergeCell ref="A10:A13"/>
    <mergeCell ref="J15:J31"/>
    <mergeCell ref="C19:C20"/>
    <mergeCell ref="H10:H13"/>
    <mergeCell ref="A4:J4"/>
    <mergeCell ref="I10:I13"/>
    <mergeCell ref="I5:J5"/>
    <mergeCell ref="I8:J8"/>
    <mergeCell ref="I7:J7"/>
    <mergeCell ref="I6:J6"/>
    <mergeCell ref="A5:B8"/>
    <mergeCell ref="C7:C8"/>
    <mergeCell ref="D7:H7"/>
    <mergeCell ref="D8:H8"/>
    <mergeCell ref="B19:B29"/>
    <mergeCell ref="D6:H6"/>
    <mergeCell ref="C26:C27"/>
    <mergeCell ref="C28:C29"/>
    <mergeCell ref="C22:C25"/>
    <mergeCell ref="B15:B18"/>
    <mergeCell ref="B10:D13"/>
    <mergeCell ref="E10:G10"/>
    <mergeCell ref="E11:E13"/>
  </mergeCells>
  <phoneticPr fontId="1"/>
  <dataValidations count="2">
    <dataValidation type="list" allowBlank="1" showInputMessage="1" showErrorMessage="1" sqref="E15:E31" xr:uid="{00000000-0002-0000-0700-000000000000}">
      <formula1>判定１</formula1>
    </dataValidation>
    <dataValidation type="list" allowBlank="1" showInputMessage="1" showErrorMessage="1" sqref="F15:G31 I15:I31" xr:uid="{00000000-0002-0000-0700-000001000000}">
      <formula1>判定２</formula1>
    </dataValidation>
  </dataValidations>
  <pageMargins left="0.82677165354330717" right="0.35433070866141736" top="0.35433070866141736" bottom="0.35433070866141736" header="0" footer="0.31496062992125984"/>
  <pageSetup paperSize="9" orientation="portrait" blackAndWhite="1" r:id="rId1"/>
  <ignoredErrors>
    <ignoredError sqref="A16 A15 A17 A28 A26 A21:A23 A29 A27 A24 A18 A31 A30 A25 A19 A20" numberStoredAsText="1"/>
    <ignoredError sqref="D6"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C000"/>
  </sheetPr>
  <dimension ref="A1:J282"/>
  <sheetViews>
    <sheetView showZeros="0" view="pageBreakPreview" zoomScaleNormal="100" zoomScaleSheetLayoutView="100" workbookViewId="0">
      <selection activeCell="D7" sqref="D7:H7"/>
    </sheetView>
  </sheetViews>
  <sheetFormatPr defaultColWidth="9" defaultRowHeight="10.5" x14ac:dyDescent="0.15"/>
  <cols>
    <col min="1" max="1" width="5" style="18" customWidth="1"/>
    <col min="2" max="2" width="7.5" style="18" customWidth="1"/>
    <col min="3" max="3" width="15" style="18" customWidth="1"/>
    <col min="4" max="4" width="27.5" style="18" customWidth="1"/>
    <col min="5" max="9" width="5" style="18" customWidth="1"/>
    <col min="10" max="10" width="10" style="18" customWidth="1"/>
    <col min="11" max="65" width="2.5" style="18" customWidth="1"/>
    <col min="66" max="16384" width="9" style="18"/>
  </cols>
  <sheetData>
    <row r="1" spans="1:10" ht="13.5" customHeight="1" x14ac:dyDescent="0.15"/>
    <row r="2" spans="1:10" ht="14.1" customHeight="1" x14ac:dyDescent="0.15">
      <c r="A2" s="270" t="s">
        <v>131</v>
      </c>
      <c r="B2" s="270"/>
      <c r="C2" s="270"/>
      <c r="D2" s="270"/>
      <c r="E2" s="270"/>
      <c r="F2" s="270"/>
      <c r="G2" s="270"/>
      <c r="H2" s="270"/>
      <c r="I2" s="270"/>
      <c r="J2" s="270"/>
    </row>
    <row r="3" spans="1:10" ht="14.1" customHeight="1" x14ac:dyDescent="0.15">
      <c r="A3" s="270" t="s">
        <v>191</v>
      </c>
      <c r="B3" s="270"/>
      <c r="C3" s="270"/>
      <c r="D3" s="270"/>
      <c r="E3" s="270"/>
      <c r="F3" s="270"/>
      <c r="G3" s="270"/>
      <c r="H3" s="270"/>
      <c r="I3" s="270"/>
      <c r="J3" s="270"/>
    </row>
    <row r="4" spans="1:10" ht="14.1" customHeight="1" thickBot="1" x14ac:dyDescent="0.2">
      <c r="A4" s="503" t="s">
        <v>626</v>
      </c>
      <c r="B4" s="503"/>
      <c r="C4" s="503"/>
      <c r="D4" s="503"/>
      <c r="E4" s="503"/>
      <c r="F4" s="503"/>
      <c r="G4" s="503"/>
      <c r="H4" s="503"/>
      <c r="I4" s="503"/>
      <c r="J4" s="503"/>
    </row>
    <row r="5" spans="1:10" ht="14.1" customHeight="1" x14ac:dyDescent="0.15">
      <c r="A5" s="471" t="s">
        <v>120</v>
      </c>
      <c r="B5" s="472"/>
      <c r="C5" s="128"/>
      <c r="D5" s="460" t="s">
        <v>83</v>
      </c>
      <c r="E5" s="461"/>
      <c r="F5" s="461"/>
      <c r="G5" s="461"/>
      <c r="H5" s="461"/>
      <c r="I5" s="460" t="s">
        <v>118</v>
      </c>
      <c r="J5" s="465"/>
    </row>
    <row r="6" spans="1:10" ht="14.1" customHeight="1" x14ac:dyDescent="0.15">
      <c r="A6" s="473"/>
      <c r="B6" s="474"/>
      <c r="C6" s="120" t="s">
        <v>85</v>
      </c>
      <c r="D6" s="451">
        <f>'Ａ1'!M31</f>
        <v>0</v>
      </c>
      <c r="E6" s="452"/>
      <c r="F6" s="452"/>
      <c r="G6" s="452"/>
      <c r="H6" s="452"/>
      <c r="I6" s="451">
        <v>1</v>
      </c>
      <c r="J6" s="470"/>
    </row>
    <row r="7" spans="1:10" ht="14.1" customHeight="1" x14ac:dyDescent="0.15">
      <c r="A7" s="473"/>
      <c r="B7" s="474"/>
      <c r="C7" s="477" t="s">
        <v>119</v>
      </c>
      <c r="D7" s="468"/>
      <c r="E7" s="479"/>
      <c r="F7" s="479"/>
      <c r="G7" s="479"/>
      <c r="H7" s="479"/>
      <c r="I7" s="468"/>
      <c r="J7" s="469"/>
    </row>
    <row r="8" spans="1:10" ht="14.1" customHeight="1" thickBot="1" x14ac:dyDescent="0.2">
      <c r="A8" s="475"/>
      <c r="B8" s="476"/>
      <c r="C8" s="478"/>
      <c r="D8" s="466"/>
      <c r="E8" s="480"/>
      <c r="F8" s="480"/>
      <c r="G8" s="480"/>
      <c r="H8" s="480"/>
      <c r="I8" s="466"/>
      <c r="J8" s="467"/>
    </row>
    <row r="9" spans="1:10" ht="14.1" customHeight="1" thickBot="1" x14ac:dyDescent="0.2"/>
    <row r="10" spans="1:10" ht="14.1" customHeight="1" x14ac:dyDescent="0.15">
      <c r="A10" s="495" t="s">
        <v>92</v>
      </c>
      <c r="B10" s="454" t="s">
        <v>93</v>
      </c>
      <c r="C10" s="455"/>
      <c r="D10" s="455"/>
      <c r="E10" s="460" t="s">
        <v>94</v>
      </c>
      <c r="F10" s="461"/>
      <c r="G10" s="461"/>
      <c r="H10" s="502" t="s">
        <v>422</v>
      </c>
      <c r="I10" s="502" t="s">
        <v>423</v>
      </c>
      <c r="J10" s="488" t="s">
        <v>96</v>
      </c>
    </row>
    <row r="11" spans="1:10" ht="14.1" customHeight="1" x14ac:dyDescent="0.15">
      <c r="A11" s="496"/>
      <c r="B11" s="456"/>
      <c r="C11" s="457"/>
      <c r="D11" s="457"/>
      <c r="E11" s="462" t="s">
        <v>471</v>
      </c>
      <c r="F11" s="491" t="s">
        <v>95</v>
      </c>
      <c r="G11" s="492"/>
      <c r="H11" s="463"/>
      <c r="I11" s="463"/>
      <c r="J11" s="489"/>
    </row>
    <row r="12" spans="1:10" ht="14.1" customHeight="1" x14ac:dyDescent="0.15">
      <c r="A12" s="496"/>
      <c r="B12" s="456"/>
      <c r="C12" s="457"/>
      <c r="D12" s="457"/>
      <c r="E12" s="463"/>
      <c r="F12" s="456"/>
      <c r="G12" s="493" t="s">
        <v>114</v>
      </c>
      <c r="H12" s="463"/>
      <c r="I12" s="463"/>
      <c r="J12" s="489"/>
    </row>
    <row r="13" spans="1:10" ht="14.1" customHeight="1" thickBot="1" x14ac:dyDescent="0.2">
      <c r="A13" s="497"/>
      <c r="B13" s="458"/>
      <c r="C13" s="459"/>
      <c r="D13" s="459"/>
      <c r="E13" s="464"/>
      <c r="F13" s="458"/>
      <c r="G13" s="494"/>
      <c r="H13" s="464"/>
      <c r="I13" s="464"/>
      <c r="J13" s="490"/>
    </row>
    <row r="14" spans="1:10" ht="14.1" customHeight="1" x14ac:dyDescent="0.15">
      <c r="A14" s="127">
        <v>2</v>
      </c>
      <c r="B14" s="485" t="s">
        <v>65</v>
      </c>
      <c r="C14" s="486"/>
      <c r="D14" s="486"/>
      <c r="E14" s="486"/>
      <c r="F14" s="486"/>
      <c r="G14" s="486"/>
      <c r="H14" s="486"/>
      <c r="I14" s="486"/>
      <c r="J14" s="487"/>
    </row>
    <row r="15" spans="1:10" ht="14.1" customHeight="1" x14ac:dyDescent="0.15">
      <c r="A15" s="114" t="s">
        <v>97</v>
      </c>
      <c r="B15" s="514" t="s">
        <v>201</v>
      </c>
      <c r="C15" s="129" t="s">
        <v>154</v>
      </c>
      <c r="D15" s="130" t="s">
        <v>155</v>
      </c>
      <c r="E15" s="119"/>
      <c r="F15" s="119"/>
      <c r="G15" s="119"/>
      <c r="H15" s="122"/>
      <c r="I15" s="117"/>
      <c r="J15" s="498" t="s">
        <v>642</v>
      </c>
    </row>
    <row r="16" spans="1:10" ht="28.35" customHeight="1" x14ac:dyDescent="0.15">
      <c r="A16" s="121" t="s">
        <v>98</v>
      </c>
      <c r="B16" s="515"/>
      <c r="C16" s="517" t="s">
        <v>156</v>
      </c>
      <c r="D16" s="132" t="s">
        <v>157</v>
      </c>
      <c r="E16" s="117"/>
      <c r="F16" s="117"/>
      <c r="G16" s="117"/>
      <c r="H16" s="118"/>
      <c r="I16" s="117"/>
      <c r="J16" s="512"/>
    </row>
    <row r="17" spans="1:10" ht="14.1" customHeight="1" x14ac:dyDescent="0.15">
      <c r="A17" s="114" t="s">
        <v>99</v>
      </c>
      <c r="B17" s="515"/>
      <c r="C17" s="518"/>
      <c r="D17" s="133" t="s">
        <v>158</v>
      </c>
      <c r="E17" s="119"/>
      <c r="F17" s="119"/>
      <c r="G17" s="119"/>
      <c r="H17" s="122"/>
      <c r="I17" s="119"/>
      <c r="J17" s="512"/>
    </row>
    <row r="18" spans="1:10" ht="42.6" customHeight="1" x14ac:dyDescent="0.15">
      <c r="A18" s="121" t="s">
        <v>100</v>
      </c>
      <c r="B18" s="515"/>
      <c r="C18" s="518"/>
      <c r="D18" s="132" t="s">
        <v>159</v>
      </c>
      <c r="E18" s="117"/>
      <c r="F18" s="117"/>
      <c r="G18" s="117"/>
      <c r="H18" s="118"/>
      <c r="I18" s="117"/>
      <c r="J18" s="512"/>
    </row>
    <row r="19" spans="1:10" ht="28.35" customHeight="1" x14ac:dyDescent="0.15">
      <c r="A19" s="121" t="s">
        <v>101</v>
      </c>
      <c r="B19" s="515"/>
      <c r="C19" s="518"/>
      <c r="D19" s="132" t="s">
        <v>160</v>
      </c>
      <c r="E19" s="117"/>
      <c r="F19" s="117"/>
      <c r="G19" s="117"/>
      <c r="H19" s="118"/>
      <c r="I19" s="117"/>
      <c r="J19" s="512"/>
    </row>
    <row r="20" spans="1:10" ht="14.1" customHeight="1" x14ac:dyDescent="0.15">
      <c r="A20" s="114" t="s">
        <v>102</v>
      </c>
      <c r="B20" s="515"/>
      <c r="C20" s="519" t="s">
        <v>161</v>
      </c>
      <c r="D20" s="130" t="s">
        <v>162</v>
      </c>
      <c r="E20" s="119"/>
      <c r="F20" s="119"/>
      <c r="G20" s="119"/>
      <c r="H20" s="122"/>
      <c r="I20" s="135"/>
      <c r="J20" s="512"/>
    </row>
    <row r="21" spans="1:10" ht="28.35" customHeight="1" x14ac:dyDescent="0.15">
      <c r="A21" s="121" t="s">
        <v>103</v>
      </c>
      <c r="B21" s="515"/>
      <c r="C21" s="519"/>
      <c r="D21" s="132" t="s">
        <v>163</v>
      </c>
      <c r="E21" s="117"/>
      <c r="F21" s="117"/>
      <c r="G21" s="117"/>
      <c r="H21" s="118"/>
      <c r="I21" s="117"/>
      <c r="J21" s="512"/>
    </row>
    <row r="22" spans="1:10" ht="14.1" customHeight="1" x14ac:dyDescent="0.15">
      <c r="A22" s="114" t="s">
        <v>104</v>
      </c>
      <c r="B22" s="515"/>
      <c r="C22" s="134" t="s">
        <v>164</v>
      </c>
      <c r="D22" s="130" t="s">
        <v>165</v>
      </c>
      <c r="E22" s="119"/>
      <c r="F22" s="119"/>
      <c r="G22" s="119"/>
      <c r="H22" s="122"/>
      <c r="I22" s="119"/>
      <c r="J22" s="512"/>
    </row>
    <row r="23" spans="1:10" ht="28.35" customHeight="1" x14ac:dyDescent="0.15">
      <c r="A23" s="121" t="s">
        <v>105</v>
      </c>
      <c r="B23" s="515"/>
      <c r="C23" s="131" t="s">
        <v>166</v>
      </c>
      <c r="D23" s="137" t="s">
        <v>165</v>
      </c>
      <c r="E23" s="117"/>
      <c r="F23" s="117"/>
      <c r="G23" s="117"/>
      <c r="H23" s="118"/>
      <c r="I23" s="117"/>
      <c r="J23" s="512"/>
    </row>
    <row r="24" spans="1:10" ht="14.1" customHeight="1" x14ac:dyDescent="0.15">
      <c r="A24" s="114" t="s">
        <v>106</v>
      </c>
      <c r="B24" s="515"/>
      <c r="C24" s="507" t="s">
        <v>167</v>
      </c>
      <c r="D24" s="133" t="s">
        <v>168</v>
      </c>
      <c r="E24" s="119"/>
      <c r="F24" s="119"/>
      <c r="G24" s="119"/>
      <c r="H24" s="122"/>
      <c r="I24" s="119"/>
      <c r="J24" s="512"/>
    </row>
    <row r="25" spans="1:10" ht="28.35" customHeight="1" x14ac:dyDescent="0.15">
      <c r="A25" s="121" t="s">
        <v>107</v>
      </c>
      <c r="B25" s="515"/>
      <c r="C25" s="507"/>
      <c r="D25" s="132" t="s">
        <v>169</v>
      </c>
      <c r="E25" s="117"/>
      <c r="F25" s="117"/>
      <c r="G25" s="117"/>
      <c r="H25" s="118"/>
      <c r="I25" s="117"/>
      <c r="J25" s="512"/>
    </row>
    <row r="26" spans="1:10" ht="14.1" customHeight="1" x14ac:dyDescent="0.15">
      <c r="A26" s="114" t="s">
        <v>108</v>
      </c>
      <c r="B26" s="515"/>
      <c r="C26" s="507"/>
      <c r="D26" s="133" t="s">
        <v>170</v>
      </c>
      <c r="E26" s="119"/>
      <c r="F26" s="119"/>
      <c r="G26" s="119"/>
      <c r="H26" s="122"/>
      <c r="I26" s="119"/>
      <c r="J26" s="512"/>
    </row>
    <row r="27" spans="1:10" ht="28.35" customHeight="1" x14ac:dyDescent="0.15">
      <c r="A27" s="121" t="s">
        <v>109</v>
      </c>
      <c r="B27" s="515"/>
      <c r="C27" s="507"/>
      <c r="D27" s="132" t="s">
        <v>171</v>
      </c>
      <c r="E27" s="117"/>
      <c r="F27" s="117"/>
      <c r="G27" s="117"/>
      <c r="H27" s="118"/>
      <c r="I27" s="117"/>
      <c r="J27" s="512"/>
    </row>
    <row r="28" spans="1:10" ht="14.1" customHeight="1" x14ac:dyDescent="0.15">
      <c r="A28" s="114" t="s">
        <v>110</v>
      </c>
      <c r="B28" s="516"/>
      <c r="C28" s="507"/>
      <c r="D28" s="133" t="s">
        <v>172</v>
      </c>
      <c r="E28" s="119"/>
      <c r="F28" s="119"/>
      <c r="G28" s="119"/>
      <c r="H28" s="122"/>
      <c r="I28" s="119"/>
      <c r="J28" s="512"/>
    </row>
    <row r="29" spans="1:10" ht="28.35" customHeight="1" x14ac:dyDescent="0.15">
      <c r="A29" s="121" t="s">
        <v>111</v>
      </c>
      <c r="B29" s="520" t="s">
        <v>173</v>
      </c>
      <c r="C29" s="517" t="s">
        <v>174</v>
      </c>
      <c r="D29" s="132" t="s">
        <v>175</v>
      </c>
      <c r="E29" s="117"/>
      <c r="F29" s="117"/>
      <c r="G29" s="117"/>
      <c r="H29" s="118"/>
      <c r="I29" s="117"/>
      <c r="J29" s="512"/>
    </row>
    <row r="30" spans="1:10" ht="28.35" customHeight="1" x14ac:dyDescent="0.15">
      <c r="A30" s="121" t="s">
        <v>112</v>
      </c>
      <c r="B30" s="521"/>
      <c r="C30" s="518"/>
      <c r="D30" s="132" t="s">
        <v>176</v>
      </c>
      <c r="E30" s="117"/>
      <c r="F30" s="117"/>
      <c r="G30" s="117"/>
      <c r="H30" s="118"/>
      <c r="I30" s="117"/>
      <c r="J30" s="512"/>
    </row>
    <row r="31" spans="1:10" ht="14.1" customHeight="1" x14ac:dyDescent="0.15">
      <c r="A31" s="114" t="s">
        <v>113</v>
      </c>
      <c r="B31" s="521"/>
      <c r="C31" s="134" t="s">
        <v>177</v>
      </c>
      <c r="D31" s="133" t="s">
        <v>178</v>
      </c>
      <c r="E31" s="119"/>
      <c r="F31" s="119"/>
      <c r="G31" s="119"/>
      <c r="H31" s="122"/>
      <c r="I31" s="119"/>
      <c r="J31" s="512"/>
    </row>
    <row r="32" spans="1:10" ht="14.1" customHeight="1" x14ac:dyDescent="0.15">
      <c r="A32" s="114" t="s">
        <v>121</v>
      </c>
      <c r="B32" s="521"/>
      <c r="C32" s="507" t="s">
        <v>179</v>
      </c>
      <c r="D32" s="133" t="s">
        <v>180</v>
      </c>
      <c r="E32" s="119"/>
      <c r="F32" s="119"/>
      <c r="G32" s="119"/>
      <c r="H32" s="122"/>
      <c r="I32" s="119"/>
      <c r="J32" s="512"/>
    </row>
    <row r="33" spans="1:10" ht="14.1" customHeight="1" x14ac:dyDescent="0.15">
      <c r="A33" s="114" t="s">
        <v>122</v>
      </c>
      <c r="B33" s="521"/>
      <c r="C33" s="507"/>
      <c r="D33" s="133" t="s">
        <v>181</v>
      </c>
      <c r="E33" s="119"/>
      <c r="F33" s="119"/>
      <c r="G33" s="119"/>
      <c r="H33" s="122"/>
      <c r="I33" s="119"/>
      <c r="J33" s="512"/>
    </row>
    <row r="34" spans="1:10" ht="14.1" customHeight="1" x14ac:dyDescent="0.15">
      <c r="A34" s="114" t="s">
        <v>123</v>
      </c>
      <c r="B34" s="521"/>
      <c r="C34" s="507"/>
      <c r="D34" s="133" t="s">
        <v>182</v>
      </c>
      <c r="E34" s="119"/>
      <c r="F34" s="119"/>
      <c r="G34" s="119"/>
      <c r="H34" s="122"/>
      <c r="I34" s="119"/>
      <c r="J34" s="512"/>
    </row>
    <row r="35" spans="1:10" ht="14.1" customHeight="1" x14ac:dyDescent="0.15">
      <c r="A35" s="114" t="s">
        <v>124</v>
      </c>
      <c r="B35" s="521"/>
      <c r="C35" s="507"/>
      <c r="D35" s="133" t="s">
        <v>183</v>
      </c>
      <c r="E35" s="119"/>
      <c r="F35" s="119"/>
      <c r="G35" s="119"/>
      <c r="H35" s="122"/>
      <c r="I35" s="119"/>
      <c r="J35" s="512"/>
    </row>
    <row r="36" spans="1:10" ht="14.1" customHeight="1" x14ac:dyDescent="0.15">
      <c r="A36" s="114" t="s">
        <v>125</v>
      </c>
      <c r="B36" s="521"/>
      <c r="C36" s="507" t="s">
        <v>184</v>
      </c>
      <c r="D36" s="133" t="s">
        <v>165</v>
      </c>
      <c r="E36" s="119"/>
      <c r="F36" s="119"/>
      <c r="G36" s="119"/>
      <c r="H36" s="122"/>
      <c r="I36" s="119"/>
      <c r="J36" s="512"/>
    </row>
    <row r="37" spans="1:10" ht="14.1" customHeight="1" x14ac:dyDescent="0.15">
      <c r="A37" s="114" t="s">
        <v>126</v>
      </c>
      <c r="B37" s="521"/>
      <c r="C37" s="507"/>
      <c r="D37" s="133" t="s">
        <v>185</v>
      </c>
      <c r="E37" s="119"/>
      <c r="F37" s="119"/>
      <c r="G37" s="119"/>
      <c r="H37" s="122"/>
      <c r="I37" s="119"/>
      <c r="J37" s="512"/>
    </row>
    <row r="38" spans="1:10" ht="14.1" customHeight="1" x14ac:dyDescent="0.15">
      <c r="A38" s="114" t="s">
        <v>127</v>
      </c>
      <c r="B38" s="521"/>
      <c r="C38" s="134" t="s">
        <v>186</v>
      </c>
      <c r="D38" s="136" t="s">
        <v>178</v>
      </c>
      <c r="E38" s="119"/>
      <c r="F38" s="119"/>
      <c r="G38" s="119"/>
      <c r="H38" s="122"/>
      <c r="I38" s="119"/>
      <c r="J38" s="512"/>
    </row>
    <row r="39" spans="1:10" ht="14.1" customHeight="1" x14ac:dyDescent="0.15">
      <c r="A39" s="114" t="s">
        <v>128</v>
      </c>
      <c r="B39" s="522"/>
      <c r="C39" s="129" t="s">
        <v>187</v>
      </c>
      <c r="D39" s="133" t="s">
        <v>178</v>
      </c>
      <c r="E39" s="119"/>
      <c r="F39" s="119"/>
      <c r="G39" s="119"/>
      <c r="H39" s="122"/>
      <c r="I39" s="119"/>
      <c r="J39" s="512"/>
    </row>
    <row r="40" spans="1:10" ht="13.5" customHeight="1" x14ac:dyDescent="0.15">
      <c r="A40" s="114" t="s">
        <v>129</v>
      </c>
      <c r="B40" s="508" t="s">
        <v>188</v>
      </c>
      <c r="C40" s="509"/>
      <c r="D40" s="133" t="s">
        <v>189</v>
      </c>
      <c r="E40" s="119"/>
      <c r="F40" s="119"/>
      <c r="G40" s="119"/>
      <c r="H40" s="122"/>
      <c r="I40" s="119"/>
      <c r="J40" s="512"/>
    </row>
    <row r="41" spans="1:10" ht="40.5" customHeight="1" x14ac:dyDescent="0.15">
      <c r="A41" s="114" t="s">
        <v>130</v>
      </c>
      <c r="B41" s="510"/>
      <c r="C41" s="511"/>
      <c r="D41" s="133" t="s">
        <v>634</v>
      </c>
      <c r="E41" s="119"/>
      <c r="F41" s="119"/>
      <c r="G41" s="119"/>
      <c r="H41" s="122"/>
      <c r="I41" s="119"/>
      <c r="J41" s="513"/>
    </row>
    <row r="42" spans="1:10" s="16" customFormat="1" ht="0.2" customHeight="1" thickBot="1" x14ac:dyDescent="0.2">
      <c r="A42" s="504"/>
      <c r="B42" s="505"/>
      <c r="C42" s="505"/>
      <c r="D42" s="505"/>
      <c r="E42" s="505"/>
      <c r="F42" s="505"/>
      <c r="G42" s="505"/>
      <c r="H42" s="505"/>
      <c r="I42" s="505"/>
      <c r="J42" s="506"/>
    </row>
    <row r="43" spans="1:10" s="16" customFormat="1" ht="19.5" customHeight="1" x14ac:dyDescent="0.15">
      <c r="A43" s="18"/>
      <c r="B43" s="151"/>
      <c r="C43" s="151"/>
      <c r="D43" s="151"/>
      <c r="E43" s="18"/>
      <c r="F43" s="18"/>
      <c r="G43" s="18"/>
      <c r="H43" s="18"/>
      <c r="I43" s="18"/>
      <c r="J43" s="151"/>
    </row>
    <row r="44" spans="1:10" ht="14.1" customHeight="1" x14ac:dyDescent="0.15"/>
    <row r="45" spans="1:10" ht="14.1" customHeight="1" x14ac:dyDescent="0.15"/>
    <row r="46" spans="1:10" ht="14.1" customHeight="1" x14ac:dyDescent="0.15"/>
    <row r="47" spans="1:10" ht="14.1" customHeight="1" x14ac:dyDescent="0.15"/>
    <row r="48" spans="1:10"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sheetData>
  <sheetProtection sheet="1" objects="1" formatCells="0" formatColumns="0" formatRows="0" selectLockedCells="1"/>
  <mergeCells count="35">
    <mergeCell ref="C32:C35"/>
    <mergeCell ref="C36:C37"/>
    <mergeCell ref="B40:C41"/>
    <mergeCell ref="J15:J41"/>
    <mergeCell ref="B15:B28"/>
    <mergeCell ref="C16:C19"/>
    <mergeCell ref="C20:C21"/>
    <mergeCell ref="C24:C28"/>
    <mergeCell ref="C29:C30"/>
    <mergeCell ref="B29:B39"/>
    <mergeCell ref="A2:J2"/>
    <mergeCell ref="A3:J3"/>
    <mergeCell ref="A5:B8"/>
    <mergeCell ref="D5:H5"/>
    <mergeCell ref="I5:J5"/>
    <mergeCell ref="D6:H6"/>
    <mergeCell ref="I6:J6"/>
    <mergeCell ref="C7:C8"/>
    <mergeCell ref="A4:J4"/>
    <mergeCell ref="A42:J42"/>
    <mergeCell ref="D7:H7"/>
    <mergeCell ref="I7:J7"/>
    <mergeCell ref="D8:H8"/>
    <mergeCell ref="I8:J8"/>
    <mergeCell ref="A10:A13"/>
    <mergeCell ref="B10:D13"/>
    <mergeCell ref="E10:G10"/>
    <mergeCell ref="H10:H13"/>
    <mergeCell ref="I10:I13"/>
    <mergeCell ref="J10:J13"/>
    <mergeCell ref="E11:E13"/>
    <mergeCell ref="F11:G11"/>
    <mergeCell ref="F12:F13"/>
    <mergeCell ref="G12:G13"/>
    <mergeCell ref="B14:J14"/>
  </mergeCells>
  <phoneticPr fontId="1"/>
  <dataValidations count="2">
    <dataValidation type="list" allowBlank="1" showInputMessage="1" showErrorMessage="1" sqref="E15:E41" xr:uid="{00000000-0002-0000-0800-000000000000}">
      <formula1>判定１</formula1>
    </dataValidation>
    <dataValidation type="list" allowBlank="1" showInputMessage="1" showErrorMessage="1" sqref="F15:G41 I15:I41" xr:uid="{00000000-0002-0000-0800-000001000000}">
      <formula1>判定２</formula1>
    </dataValidation>
  </dataValidations>
  <pageMargins left="0.82677165354330717" right="0.35433070866141736" top="0.35433070866141736" bottom="0.35433070866141736" header="0" footer="0.31496062992125984"/>
  <pageSetup paperSize="9" orientation="portrait" blackAndWhite="1" r:id="rId1"/>
  <ignoredErrors>
    <ignoredError sqref="A31:A41 A15:A16 A19 A21 A24 A22 A23 A25 A26 A27 A28 A29 A30 A20 A17:A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27</vt:i4>
      </vt:variant>
    </vt:vector>
  </HeadingPairs>
  <TitlesOfParts>
    <vt:vector size="46" baseType="lpstr">
      <vt:lpstr>マスタ</vt:lpstr>
      <vt:lpstr>注意</vt:lpstr>
      <vt:lpstr>Ａ1</vt:lpstr>
      <vt:lpstr>Ａ1別</vt:lpstr>
      <vt:lpstr>Ａ2</vt:lpstr>
      <vt:lpstr>Ａ3</vt:lpstr>
      <vt:lpstr>Ｂ1</vt:lpstr>
      <vt:lpstr>Ｃ1</vt:lpstr>
      <vt:lpstr>Ｃ2</vt:lpstr>
      <vt:lpstr>Ｃ3</vt:lpstr>
      <vt:lpstr>Ｃ4</vt:lpstr>
      <vt:lpstr>Ｃ5-1</vt:lpstr>
      <vt:lpstr>Ｃ5-2</vt:lpstr>
      <vt:lpstr>別図</vt:lpstr>
      <vt:lpstr>写真</vt:lpstr>
      <vt:lpstr>概1</vt:lpstr>
      <vt:lpstr>概Ａ1別</vt:lpstr>
      <vt:lpstr>概2</vt:lpstr>
      <vt:lpstr>概Ｃ5-1</vt:lpstr>
      <vt:lpstr>'Ａ1'!Print_Area</vt:lpstr>
      <vt:lpstr>Ａ1別!Print_Area</vt:lpstr>
      <vt:lpstr>'Ａ2'!Print_Area</vt:lpstr>
      <vt:lpstr>'Ａ3'!Print_Area</vt:lpstr>
      <vt:lpstr>'Ｂ1'!Print_Area</vt:lpstr>
      <vt:lpstr>'Ｃ1'!Print_Area</vt:lpstr>
      <vt:lpstr>'Ｃ2'!Print_Area</vt:lpstr>
      <vt:lpstr>'Ｃ3'!Print_Area</vt:lpstr>
      <vt:lpstr>'Ｃ4'!Print_Area</vt:lpstr>
      <vt:lpstr>'Ｃ5-1'!Print_Area</vt:lpstr>
      <vt:lpstr>'Ｃ5-2'!Print_Area</vt:lpstr>
      <vt:lpstr>概1!Print_Area</vt:lpstr>
      <vt:lpstr>概2!Print_Area</vt:lpstr>
      <vt:lpstr>概Ａ1別!Print_Area</vt:lpstr>
      <vt:lpstr>'概Ｃ5-1'!Print_Area</vt:lpstr>
      <vt:lpstr>写真!Print_Area</vt:lpstr>
      <vt:lpstr>注意!Print_Area</vt:lpstr>
      <vt:lpstr>ﾁｪｯｸﾎﾞｯｸｽ</vt:lpstr>
      <vt:lpstr>記号番号</vt:lpstr>
      <vt:lpstr>級</vt:lpstr>
      <vt:lpstr>指摘選択</vt:lpstr>
      <vt:lpstr>指摘番号</vt:lpstr>
      <vt:lpstr>特庁選択</vt:lpstr>
      <vt:lpstr>年号</vt:lpstr>
      <vt:lpstr>年号2</vt:lpstr>
      <vt:lpstr>判定１</vt:lpstr>
      <vt:lpstr>判定２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塩谷　文謙</dc:creator>
  <cp:lastModifiedBy>大西　康之</cp:lastModifiedBy>
  <cp:lastPrinted>2020-03-11T09:47:48Z</cp:lastPrinted>
  <dcterms:created xsi:type="dcterms:W3CDTF">2016-09-08T00:27:24Z</dcterms:created>
  <dcterms:modified xsi:type="dcterms:W3CDTF">2023-11-13T00:23:38Z</dcterms:modified>
</cp:coreProperties>
</file>