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C:\Users\TPC001\Desktop\"/>
    </mc:Choice>
  </mc:AlternateContent>
  <xr:revisionPtr revIDLastSave="0" documentId="13_ncr:1_{C4FA8F6E-3CCA-48F6-83B7-28A22088AE82}" xr6:coauthVersionLast="47" xr6:coauthVersionMax="47" xr10:uidLastSave="{00000000-0000-0000-0000-000000000000}"/>
  <bookViews>
    <workbookView xWindow="-120" yWindow="-120" windowWidth="20730" windowHeight="11160" tabRatio="765" firstSheet="1" activeTab="1" xr2:uid="{00000000-000D-0000-FFFF-FFFF00000000}"/>
  </bookViews>
  <sheets>
    <sheet name="マスタ" sheetId="17" state="hidden" r:id="rId1"/>
    <sheet name="注意" sheetId="30" r:id="rId2"/>
    <sheet name="Ａ1" sheetId="1" r:id="rId3"/>
    <sheet name="Ａ1別" sheetId="18" r:id="rId4"/>
    <sheet name="Ａ2-1" sheetId="2" r:id="rId5"/>
    <sheet name="Ａ2-2" sheetId="20" r:id="rId6"/>
    <sheet name="Ａ3" sheetId="4" r:id="rId7"/>
    <sheet name="Ｂ1" sheetId="5" r:id="rId8"/>
    <sheet name="Ｃ1" sheetId="7" r:id="rId9"/>
    <sheet name="Ｃ2" sheetId="15" r:id="rId10"/>
    <sheet name="Ｃ3" sheetId="10" r:id="rId11"/>
    <sheet name="Ｃ4" sheetId="27" r:id="rId12"/>
    <sheet name="Ｃ5" sheetId="16" r:id="rId13"/>
    <sheet name="Ｃ6-1" sheetId="9" r:id="rId14"/>
    <sheet name="Ｃ6-2" sheetId="11" r:id="rId15"/>
    <sheet name="別1" sheetId="21" r:id="rId16"/>
    <sheet name="別2" sheetId="22" r:id="rId17"/>
    <sheet name="別3" sheetId="23" r:id="rId18"/>
    <sheet name="別3-2" sheetId="25" r:id="rId19"/>
    <sheet name="別3-3" sheetId="26" r:id="rId20"/>
    <sheet name="別4" sheetId="24" r:id="rId21"/>
    <sheet name="写真" sheetId="12" r:id="rId22"/>
    <sheet name="概1" sheetId="13" r:id="rId23"/>
    <sheet name="概Ａ1別 " sheetId="28" r:id="rId24"/>
    <sheet name="概2" sheetId="14" r:id="rId25"/>
    <sheet name="概Ｃ6-1" sheetId="29" r:id="rId26"/>
  </sheets>
  <externalReferences>
    <externalReference r:id="rId27"/>
  </externalReferences>
  <definedNames>
    <definedName name="_xlnm._FilterDatabase" localSheetId="13" hidden="1">'Ｃ6-1'!$H$14</definedName>
    <definedName name="_xlnm._FilterDatabase" localSheetId="25" hidden="1">'概Ｃ6-1'!$H$14</definedName>
    <definedName name="_xlnm.Print_Area" localSheetId="2">'Ａ1'!$A$1:$AJ$62</definedName>
    <definedName name="_xlnm.Print_Area" localSheetId="3">Ａ1別!$A$1:$AJ$64</definedName>
    <definedName name="_xlnm.Print_Area" localSheetId="4">'Ａ2-1'!$A$1:$AJ$58</definedName>
    <definedName name="_xlnm.Print_Area" localSheetId="5">'Ａ2-2'!$A$1:$AJ$58</definedName>
    <definedName name="_xlnm.Print_Area" localSheetId="6">'Ａ3'!$A$1:$AJ$62</definedName>
    <definedName name="_xlnm.Print_Area" localSheetId="7">'Ｂ1'!$A$1:$AJ$62</definedName>
    <definedName name="_xlnm.Print_Area" localSheetId="8">'Ｃ1'!$A$1:$J$63</definedName>
    <definedName name="_xlnm.Print_Area" localSheetId="9">'Ｃ2'!$A$1:$J$68</definedName>
    <definedName name="_xlnm.Print_Area" localSheetId="10">'Ｃ3'!$A$1:$J$55</definedName>
    <definedName name="_xlnm.Print_Area" localSheetId="11">'Ｃ4'!$A$1:$J$43</definedName>
    <definedName name="_xlnm.Print_Area" localSheetId="12">'Ｃ5'!$A$1:$J$64</definedName>
    <definedName name="_xlnm.Print_Area" localSheetId="13">'Ｃ6-1'!$A$1:$E$62</definedName>
    <definedName name="_xlnm.Print_Area" localSheetId="14">'Ｃ6-2'!$A$1:$E$61</definedName>
    <definedName name="_xlnm.Print_Area" localSheetId="22">概1!$A$1:$AJ$56</definedName>
    <definedName name="_xlnm.Print_Area" localSheetId="24">概2!$A$1:$AJ$64</definedName>
    <definedName name="_xlnm.Print_Area" localSheetId="23">'概Ａ1別 '!$A$1:$AJ$64</definedName>
    <definedName name="_xlnm.Print_Area" localSheetId="25">'概Ｃ6-1'!$A$1:$E$62</definedName>
    <definedName name="_xlnm.Print_Area" localSheetId="21">写真!$A$1:$F$60</definedName>
    <definedName name="_xlnm.Print_Area" localSheetId="1">注意!$A$1:$X$31</definedName>
    <definedName name="_xlnm.Print_Area" localSheetId="15">別1!$A$1:$G$25</definedName>
    <definedName name="_xlnm.Print_Area" localSheetId="16">別2!$A$1:$I$25</definedName>
    <definedName name="_xlnm.Print_Area" localSheetId="17">別3!$A$1:$P$31</definedName>
    <definedName name="_xlnm.Print_Area" localSheetId="18">'別3-2'!$A$1:$P$30</definedName>
    <definedName name="_xlnm.Print_Area" localSheetId="19">'別3-3'!$A$1:$M$35</definedName>
    <definedName name="_xlnm.Print_Area" localSheetId="20">別4!$A$1:$K$27</definedName>
    <definedName name="ﾁｪｯｸﾎﾞｯｸｽ" localSheetId="1">[1]マスタ!$R$4:$R$5</definedName>
    <definedName name="ﾁｪｯｸﾎﾞｯｸｽ">マスタ!$R$4:$R$5</definedName>
    <definedName name="記号番号" localSheetId="1">[1]マスタ!$B$4:$B$70</definedName>
    <definedName name="記号番号">マスタ!$B$4:$B$70</definedName>
    <definedName name="級" localSheetId="1">[1]マスタ!$N$4:$N$6</definedName>
    <definedName name="級">マスタ!$N$4:$N$6</definedName>
    <definedName name="指摘選択" localSheetId="1">[1]マスタ!$AC$4:$AJ$162</definedName>
    <definedName name="指摘選択">マスタ!$AC$4:$AJ$204</definedName>
    <definedName name="指摘番号" localSheetId="1">[1]マスタ!$AC$4:$AC$162</definedName>
    <definedName name="指摘番号">マスタ!$AC$4:$AC$204</definedName>
    <definedName name="特庁選択" localSheetId="1">[1]マスタ!$B$4:$G$70</definedName>
    <definedName name="特庁選択">マスタ!$B$4:$G$70</definedName>
    <definedName name="年号" localSheetId="1">[1]マスタ!$BQ$5:$BQ$7</definedName>
    <definedName name="年号">マスタ!$BD$4:$BD$6</definedName>
    <definedName name="年号2" localSheetId="1">[1]マスタ!$BU$5:$BU$6</definedName>
    <definedName name="年号2">マスタ!$BH$4:$BH$5</definedName>
    <definedName name="判定">マスタ!$Y$4:$Y$6</definedName>
    <definedName name="判定１">[1]マスタ!$Y$4:$Y$5</definedName>
    <definedName name="判定２" localSheetId="1">[1]マスタ!$Y$6:$Y$8</definedName>
    <definedName name="判定２">マスタ!$Y$7:$Y$8</definedName>
    <definedName name="用途地域">[1]マスタ!$BF$4:$BF$17</definedName>
  </definedNames>
  <calcPr calcId="191029"/>
</workbook>
</file>

<file path=xl/calcChain.xml><?xml version="1.0" encoding="utf-8"?>
<calcChain xmlns="http://schemas.openxmlformats.org/spreadsheetml/2006/main">
  <c r="AP63" i="14" l="1"/>
  <c r="AP62" i="14"/>
  <c r="AP61" i="14"/>
  <c r="AP60" i="14"/>
  <c r="AP59" i="14"/>
  <c r="AP58" i="14"/>
  <c r="AW57" i="14"/>
  <c r="AS57" i="14"/>
  <c r="BO55" i="14"/>
  <c r="BI55" i="14"/>
  <c r="BC55" i="14"/>
  <c r="AS55" i="14"/>
  <c r="BO54" i="14"/>
  <c r="BI54" i="14"/>
  <c r="BC54" i="14"/>
  <c r="AS54" i="14"/>
  <c r="BO53" i="14"/>
  <c r="BI53" i="14"/>
  <c r="BC53" i="14"/>
  <c r="AS53" i="14"/>
  <c r="BO52" i="14"/>
  <c r="BI52" i="14"/>
  <c r="BC52" i="14"/>
  <c r="AS52" i="14"/>
  <c r="BG51" i="14"/>
  <c r="BC51" i="14"/>
  <c r="AX51" i="14"/>
  <c r="AS51" i="14"/>
  <c r="BG50" i="14"/>
  <c r="BC50" i="14"/>
  <c r="AX50" i="14"/>
  <c r="AS50" i="14"/>
  <c r="BQ47" i="14"/>
  <c r="BM47" i="14"/>
  <c r="BG47" i="14"/>
  <c r="AW47" i="14"/>
  <c r="AR47" i="14"/>
  <c r="BG46" i="14"/>
  <c r="BA46" i="14"/>
  <c r="AW46" i="14"/>
  <c r="AQ46" i="14"/>
  <c r="AM46" i="14"/>
  <c r="AQ44" i="14"/>
  <c r="AM44" i="14"/>
  <c r="BP43" i="14"/>
  <c r="BK43" i="14"/>
  <c r="BG43" i="14"/>
  <c r="BA43" i="14"/>
  <c r="AW43" i="14"/>
  <c r="AQ43" i="14"/>
  <c r="AM43" i="14"/>
  <c r="AQ41" i="14"/>
  <c r="AM41" i="14"/>
  <c r="BP40" i="14"/>
  <c r="BK40" i="14"/>
  <c r="BG40" i="14"/>
  <c r="BA40" i="14"/>
  <c r="AW40" i="14"/>
  <c r="AQ40" i="14"/>
  <c r="AM40" i="14"/>
  <c r="AQ38" i="14"/>
  <c r="AM38" i="14"/>
  <c r="BP37" i="14"/>
  <c r="BK37" i="14"/>
  <c r="BG37" i="14"/>
  <c r="BA37" i="14"/>
  <c r="AW37" i="14"/>
  <c r="AQ37" i="14"/>
  <c r="AM37" i="14"/>
  <c r="BK35" i="14"/>
  <c r="BG35" i="14"/>
  <c r="AM35" i="14"/>
  <c r="BO34" i="14"/>
  <c r="BG34" i="14"/>
  <c r="AU34" i="14"/>
  <c r="AM34" i="14"/>
  <c r="BA30" i="14"/>
  <c r="AX30" i="14"/>
  <c r="BG29" i="14"/>
  <c r="BB29" i="14"/>
  <c r="AX29" i="14"/>
  <c r="AM29" i="14"/>
  <c r="BQ28" i="14"/>
  <c r="BM28" i="14"/>
  <c r="BG28" i="14"/>
  <c r="AW28" i="14"/>
  <c r="AS28" i="14"/>
  <c r="AM28" i="14"/>
  <c r="BG26" i="14"/>
  <c r="BQ25" i="14"/>
  <c r="BM25" i="14"/>
  <c r="BG25" i="14"/>
  <c r="AW25" i="14"/>
  <c r="AS25" i="14"/>
  <c r="AM25" i="14"/>
  <c r="BG23" i="14"/>
  <c r="BB23" i="14"/>
  <c r="AX23" i="14"/>
  <c r="AM23" i="14"/>
  <c r="BQ22" i="14"/>
  <c r="BM22" i="14"/>
  <c r="BG22" i="14"/>
  <c r="AW22" i="14"/>
  <c r="AS22" i="14"/>
  <c r="AM22" i="14"/>
  <c r="BB18" i="14"/>
  <c r="AY18" i="14"/>
  <c r="BQ17" i="14"/>
  <c r="BM17" i="14"/>
  <c r="BH17" i="14"/>
  <c r="BE17" i="14"/>
  <c r="BB17" i="14"/>
  <c r="AV17" i="14"/>
  <c r="BH16" i="14"/>
  <c r="BE16" i="14"/>
  <c r="BB16" i="14"/>
  <c r="AZ16" i="14"/>
  <c r="BI14" i="14"/>
  <c r="BA14" i="14"/>
  <c r="AV14" i="14"/>
  <c r="BH13" i="14"/>
  <c r="BD13" i="14"/>
  <c r="BA13" i="14"/>
  <c r="AX13" i="14"/>
  <c r="AV13" i="14"/>
  <c r="BI12" i="14"/>
  <c r="BA12" i="14"/>
  <c r="AV12" i="14"/>
  <c r="BH11" i="14"/>
  <c r="BD11" i="14"/>
  <c r="BA11" i="14"/>
  <c r="AX11" i="14"/>
  <c r="AV11" i="14"/>
  <c r="BI9" i="14"/>
  <c r="BC9" i="14"/>
  <c r="AV9" i="14"/>
  <c r="AV8" i="14"/>
  <c r="AV7" i="14"/>
  <c r="BD6" i="14"/>
  <c r="AX6" i="14"/>
  <c r="AX4" i="14"/>
  <c r="AX3" i="14"/>
  <c r="AK1" i="14"/>
  <c r="C283" i="12" l="1"/>
  <c r="C264" i="12"/>
  <c r="C245" i="12"/>
  <c r="C223" i="12"/>
  <c r="C204" i="12"/>
  <c r="C185" i="12"/>
  <c r="C163" i="12"/>
  <c r="C144" i="12"/>
  <c r="C125" i="12"/>
  <c r="C103" i="12"/>
  <c r="C84" i="12"/>
  <c r="C65" i="12"/>
  <c r="X13" i="14"/>
  <c r="T13" i="14"/>
  <c r="Q13" i="14"/>
  <c r="N13" i="14"/>
  <c r="L13" i="14"/>
  <c r="X11" i="14"/>
  <c r="T11" i="14"/>
  <c r="Q11" i="14"/>
  <c r="N11" i="14"/>
  <c r="L11" i="14"/>
  <c r="S51" i="14"/>
  <c r="S50" i="14"/>
  <c r="AE34" i="14"/>
  <c r="K34" i="14"/>
  <c r="C34" i="14"/>
  <c r="AA35" i="14"/>
  <c r="C35" i="14"/>
  <c r="W35" i="14"/>
  <c r="W34" i="14"/>
  <c r="O18" i="14"/>
  <c r="M57" i="14"/>
  <c r="W51" i="14"/>
  <c r="W50" i="14"/>
  <c r="N51" i="14"/>
  <c r="AG47" i="14"/>
  <c r="N50" i="14"/>
  <c r="I51" i="14"/>
  <c r="R17" i="14"/>
  <c r="R16" i="14"/>
  <c r="R42" i="13"/>
  <c r="P16" i="14"/>
  <c r="A2" i="29"/>
  <c r="A4" i="29"/>
  <c r="E4" i="29"/>
  <c r="A5" i="29"/>
  <c r="B5" i="29"/>
  <c r="C5" i="29"/>
  <c r="D5" i="29"/>
  <c r="E5" i="29"/>
  <c r="A8" i="29"/>
  <c r="B8" i="9"/>
  <c r="B8" i="29" s="1"/>
  <c r="C8" i="29"/>
  <c r="D8" i="29"/>
  <c r="E8" i="29"/>
  <c r="A11" i="29"/>
  <c r="B11" i="9"/>
  <c r="B11" i="29" s="1"/>
  <c r="C11" i="29"/>
  <c r="D11" i="29"/>
  <c r="E11" i="29"/>
  <c r="A14" i="29"/>
  <c r="B14" i="9"/>
  <c r="B14" i="29" s="1"/>
  <c r="C14" i="29"/>
  <c r="D14" i="29"/>
  <c r="E14" i="29"/>
  <c r="A17" i="29"/>
  <c r="B17" i="9"/>
  <c r="B17" i="29" s="1"/>
  <c r="C17" i="29"/>
  <c r="D17" i="29"/>
  <c r="E17" i="29"/>
  <c r="A20" i="29"/>
  <c r="B20" i="9"/>
  <c r="B20" i="29"/>
  <c r="C20" i="29"/>
  <c r="D20" i="29"/>
  <c r="E20" i="29"/>
  <c r="A23" i="29"/>
  <c r="B23" i="9"/>
  <c r="B23" i="29"/>
  <c r="C23" i="29"/>
  <c r="D23" i="29"/>
  <c r="E23" i="29"/>
  <c r="A26" i="29"/>
  <c r="B26" i="9"/>
  <c r="B26" i="29"/>
  <c r="C26" i="29"/>
  <c r="D26" i="29"/>
  <c r="E26" i="29"/>
  <c r="A29" i="29"/>
  <c r="B29" i="9"/>
  <c r="B29" i="29"/>
  <c r="C29" i="29"/>
  <c r="D29" i="29"/>
  <c r="E29" i="29"/>
  <c r="A32" i="29"/>
  <c r="B32" i="9"/>
  <c r="B32" i="29" s="1"/>
  <c r="C32" i="29"/>
  <c r="D32" i="29"/>
  <c r="E32" i="29"/>
  <c r="A35" i="29"/>
  <c r="B35" i="9"/>
  <c r="B35" i="29"/>
  <c r="C35" i="29"/>
  <c r="D35" i="29"/>
  <c r="E35" i="29"/>
  <c r="A38" i="29"/>
  <c r="B38" i="9"/>
  <c r="B38" i="29" s="1"/>
  <c r="C38" i="29"/>
  <c r="D38" i="29"/>
  <c r="E38" i="29"/>
  <c r="A41" i="29"/>
  <c r="B41" i="9"/>
  <c r="B41" i="29"/>
  <c r="C41" i="29"/>
  <c r="D41" i="29"/>
  <c r="E41" i="29"/>
  <c r="A44" i="29"/>
  <c r="B44" i="9"/>
  <c r="B44" i="29" s="1"/>
  <c r="C44" i="29"/>
  <c r="D44" i="29"/>
  <c r="E44" i="29"/>
  <c r="A47" i="29"/>
  <c r="B47" i="9"/>
  <c r="B47" i="29"/>
  <c r="C47" i="29"/>
  <c r="D47" i="29"/>
  <c r="E47" i="29"/>
  <c r="A50" i="29"/>
  <c r="B50" i="9"/>
  <c r="B50" i="29" s="1"/>
  <c r="C50" i="29"/>
  <c r="D50" i="29"/>
  <c r="E50" i="29"/>
  <c r="A53" i="29"/>
  <c r="B53" i="9"/>
  <c r="B53" i="29"/>
  <c r="C53" i="29"/>
  <c r="D53" i="29"/>
  <c r="E53" i="29"/>
  <c r="A56" i="29"/>
  <c r="B56" i="9"/>
  <c r="B56" i="29" s="1"/>
  <c r="C56" i="29"/>
  <c r="D56" i="29"/>
  <c r="E56" i="29"/>
  <c r="A59" i="29"/>
  <c r="B59" i="9"/>
  <c r="B59" i="29"/>
  <c r="C59" i="29"/>
  <c r="D59" i="29"/>
  <c r="E59" i="29"/>
  <c r="A64" i="29"/>
  <c r="A66" i="29"/>
  <c r="E66" i="29"/>
  <c r="A67" i="29"/>
  <c r="B67" i="29"/>
  <c r="C67" i="29"/>
  <c r="D67" i="29"/>
  <c r="E67" i="29"/>
  <c r="A70" i="29"/>
  <c r="B70" i="9"/>
  <c r="B70" i="29" s="1"/>
  <c r="C70" i="29"/>
  <c r="D70" i="29"/>
  <c r="E70" i="29"/>
  <c r="A73" i="29"/>
  <c r="B73" i="9"/>
  <c r="B73" i="29"/>
  <c r="C73" i="29"/>
  <c r="D73" i="29"/>
  <c r="E73" i="29"/>
  <c r="A76" i="29"/>
  <c r="B76" i="9"/>
  <c r="B76" i="29" s="1"/>
  <c r="C76" i="29"/>
  <c r="D76" i="29"/>
  <c r="E76" i="29"/>
  <c r="A79" i="29"/>
  <c r="B79" i="9"/>
  <c r="B79" i="29"/>
  <c r="C79" i="29"/>
  <c r="D79" i="29"/>
  <c r="E79" i="29"/>
  <c r="A82" i="29"/>
  <c r="B82" i="9"/>
  <c r="B82" i="29" s="1"/>
  <c r="C82" i="29"/>
  <c r="D82" i="29"/>
  <c r="E82" i="29"/>
  <c r="A85" i="29"/>
  <c r="B85" i="9"/>
  <c r="B85" i="29"/>
  <c r="C85" i="29"/>
  <c r="D85" i="29"/>
  <c r="E85" i="29"/>
  <c r="A88" i="29"/>
  <c r="B88" i="9"/>
  <c r="B88" i="29" s="1"/>
  <c r="C88" i="29"/>
  <c r="D88" i="29"/>
  <c r="E88" i="29"/>
  <c r="A91" i="29"/>
  <c r="B91" i="9"/>
  <c r="B91" i="29"/>
  <c r="C91" i="29"/>
  <c r="D91" i="29"/>
  <c r="E91" i="29"/>
  <c r="A94" i="29"/>
  <c r="B94" i="9"/>
  <c r="B94" i="29" s="1"/>
  <c r="C94" i="29"/>
  <c r="D94" i="29"/>
  <c r="E94" i="29"/>
  <c r="A97" i="29"/>
  <c r="B97" i="9"/>
  <c r="B97" i="29"/>
  <c r="C97" i="29"/>
  <c r="D97" i="29"/>
  <c r="E97" i="29"/>
  <c r="A100" i="29"/>
  <c r="B100" i="9"/>
  <c r="B100" i="29" s="1"/>
  <c r="C100" i="29"/>
  <c r="D100" i="29"/>
  <c r="E100" i="29"/>
  <c r="A103" i="29"/>
  <c r="B103" i="9"/>
  <c r="B103" i="29"/>
  <c r="C103" i="29"/>
  <c r="D103" i="29"/>
  <c r="E103" i="29"/>
  <c r="A106" i="29"/>
  <c r="B106" i="9"/>
  <c r="B106" i="29" s="1"/>
  <c r="C106" i="29"/>
  <c r="D106" i="29"/>
  <c r="E106" i="29"/>
  <c r="A109" i="29"/>
  <c r="B109" i="9"/>
  <c r="B109" i="29"/>
  <c r="C109" i="29"/>
  <c r="D109" i="29"/>
  <c r="E109" i="29"/>
  <c r="A112" i="29"/>
  <c r="B112" i="9"/>
  <c r="B112" i="29" s="1"/>
  <c r="C112" i="29"/>
  <c r="D112" i="29"/>
  <c r="E112" i="29"/>
  <c r="A115" i="29"/>
  <c r="B115" i="9"/>
  <c r="B115" i="29"/>
  <c r="C115" i="29"/>
  <c r="D115" i="29"/>
  <c r="E115" i="29"/>
  <c r="A118" i="29"/>
  <c r="B118" i="9"/>
  <c r="B118" i="29" s="1"/>
  <c r="C118" i="29"/>
  <c r="D118" i="29"/>
  <c r="E118" i="29"/>
  <c r="A121" i="29"/>
  <c r="B121" i="9"/>
  <c r="B121" i="29"/>
  <c r="C121" i="29"/>
  <c r="D121" i="29"/>
  <c r="E121" i="29"/>
  <c r="A126" i="29"/>
  <c r="A128" i="29"/>
  <c r="E128" i="29"/>
  <c r="A129" i="29"/>
  <c r="B129" i="29"/>
  <c r="C129" i="29"/>
  <c r="D129" i="29"/>
  <c r="E129" i="29"/>
  <c r="A132" i="29"/>
  <c r="B132" i="9"/>
  <c r="B132" i="29" s="1"/>
  <c r="C132" i="29"/>
  <c r="D132" i="29"/>
  <c r="E132" i="29"/>
  <c r="A135" i="29"/>
  <c r="B135" i="9"/>
  <c r="B135" i="29"/>
  <c r="C135" i="29"/>
  <c r="D135" i="29"/>
  <c r="E135" i="29"/>
  <c r="A138" i="29"/>
  <c r="B138" i="9"/>
  <c r="B138" i="29" s="1"/>
  <c r="C138" i="29"/>
  <c r="D138" i="29"/>
  <c r="E138" i="29"/>
  <c r="A141" i="29"/>
  <c r="B141" i="9"/>
  <c r="B141" i="29"/>
  <c r="C141" i="29"/>
  <c r="D141" i="29"/>
  <c r="E141" i="29"/>
  <c r="A144" i="29"/>
  <c r="B144" i="9"/>
  <c r="B144" i="29" s="1"/>
  <c r="C144" i="29"/>
  <c r="D144" i="29"/>
  <c r="E144" i="29"/>
  <c r="A147" i="29"/>
  <c r="B147" i="9"/>
  <c r="B147" i="29"/>
  <c r="C147" i="29"/>
  <c r="D147" i="29"/>
  <c r="E147" i="29"/>
  <c r="A150" i="29"/>
  <c r="B150" i="9"/>
  <c r="B150" i="29" s="1"/>
  <c r="C150" i="29"/>
  <c r="D150" i="29"/>
  <c r="E150" i="29"/>
  <c r="A153" i="29"/>
  <c r="B153" i="9"/>
  <c r="B153" i="29"/>
  <c r="C153" i="29"/>
  <c r="D153" i="29"/>
  <c r="E153" i="29"/>
  <c r="A156" i="29"/>
  <c r="B156" i="9"/>
  <c r="B156" i="29" s="1"/>
  <c r="C156" i="29"/>
  <c r="D156" i="29"/>
  <c r="E156" i="29"/>
  <c r="A159" i="29"/>
  <c r="B159" i="9"/>
  <c r="B159" i="29"/>
  <c r="C159" i="29"/>
  <c r="D159" i="29"/>
  <c r="E159" i="29"/>
  <c r="A162" i="29"/>
  <c r="B162" i="9"/>
  <c r="B162" i="29" s="1"/>
  <c r="C162" i="29"/>
  <c r="D162" i="29"/>
  <c r="E162" i="29"/>
  <c r="A165" i="29"/>
  <c r="B165" i="9"/>
  <c r="B165" i="29"/>
  <c r="C165" i="29"/>
  <c r="D165" i="29"/>
  <c r="E165" i="29"/>
  <c r="A168" i="29"/>
  <c r="B168" i="9"/>
  <c r="B168" i="29" s="1"/>
  <c r="C168" i="29"/>
  <c r="D168" i="29"/>
  <c r="E168" i="29"/>
  <c r="A171" i="29"/>
  <c r="B171" i="9"/>
  <c r="B171" i="29" s="1"/>
  <c r="C171" i="29"/>
  <c r="D171" i="29"/>
  <c r="E171" i="29"/>
  <c r="A174" i="29"/>
  <c r="B174" i="9"/>
  <c r="B174" i="29" s="1"/>
  <c r="C174" i="29"/>
  <c r="D174" i="29"/>
  <c r="E174" i="29"/>
  <c r="A177" i="29"/>
  <c r="B177" i="9"/>
  <c r="B177" i="29" s="1"/>
  <c r="C177" i="29"/>
  <c r="D177" i="29"/>
  <c r="E177" i="29"/>
  <c r="A180" i="29"/>
  <c r="B180" i="9"/>
  <c r="B180" i="29" s="1"/>
  <c r="C180" i="29"/>
  <c r="D180" i="29"/>
  <c r="E180" i="29"/>
  <c r="A183" i="29"/>
  <c r="B183" i="9"/>
  <c r="B183" i="29" s="1"/>
  <c r="C183" i="29"/>
  <c r="D183" i="29"/>
  <c r="E183" i="29"/>
  <c r="B5" i="28"/>
  <c r="A2" i="28"/>
  <c r="A4" i="28"/>
  <c r="AJ4" i="28"/>
  <c r="A5" i="28"/>
  <c r="F5" i="28"/>
  <c r="F6" i="28"/>
  <c r="G6" i="28"/>
  <c r="M6" i="28"/>
  <c r="N6" i="28"/>
  <c r="O6" i="28"/>
  <c r="U6" i="28"/>
  <c r="V6" i="28"/>
  <c r="AA6" i="28"/>
  <c r="AD6" i="28"/>
  <c r="AE6" i="28"/>
  <c r="AJ6" i="28"/>
  <c r="M7" i="28"/>
  <c r="AD7" i="28"/>
  <c r="AE7" i="28"/>
  <c r="AJ7" i="28"/>
  <c r="F8" i="28"/>
  <c r="G8" i="28"/>
  <c r="M8" i="28"/>
  <c r="F9" i="28"/>
  <c r="G9" i="28"/>
  <c r="M9" i="28"/>
  <c r="F10" i="28"/>
  <c r="G10" i="28"/>
  <c r="M10" i="28"/>
  <c r="M11" i="28"/>
  <c r="N11" i="28"/>
  <c r="O11" i="28"/>
  <c r="U11" i="28"/>
  <c r="V11" i="28"/>
  <c r="Z11" i="28"/>
  <c r="AD11" i="28"/>
  <c r="AE11" i="28"/>
  <c r="AJ11" i="28"/>
  <c r="F12" i="28"/>
  <c r="G12" i="28"/>
  <c r="M12" i="28"/>
  <c r="F13" i="28"/>
  <c r="G13" i="28"/>
  <c r="M13" i="28"/>
  <c r="F14" i="28"/>
  <c r="G14" i="28"/>
  <c r="M14" i="28"/>
  <c r="F15" i="28"/>
  <c r="G15" i="28"/>
  <c r="M15" i="28"/>
  <c r="N15" i="28"/>
  <c r="U15" i="28"/>
  <c r="V15" i="28"/>
  <c r="AC15" i="28"/>
  <c r="AD15" i="28"/>
  <c r="F16" i="28"/>
  <c r="F17" i="28"/>
  <c r="G17" i="28"/>
  <c r="M17" i="28"/>
  <c r="N17" i="28"/>
  <c r="O17" i="28"/>
  <c r="U17" i="28"/>
  <c r="V17" i="28"/>
  <c r="AA17" i="28"/>
  <c r="AD17" i="28"/>
  <c r="AE17" i="28"/>
  <c r="AJ17" i="28"/>
  <c r="M18" i="28"/>
  <c r="AD18" i="28"/>
  <c r="AE18" i="28"/>
  <c r="AJ18" i="28"/>
  <c r="F19" i="28"/>
  <c r="G19" i="28"/>
  <c r="M19" i="28"/>
  <c r="F20" i="28"/>
  <c r="G20" i="28"/>
  <c r="M20" i="28"/>
  <c r="F21" i="28"/>
  <c r="G21" i="28"/>
  <c r="M21" i="28"/>
  <c r="M22" i="28"/>
  <c r="N22" i="28"/>
  <c r="O22" i="28"/>
  <c r="U22" i="28"/>
  <c r="V22" i="28"/>
  <c r="Z22" i="28"/>
  <c r="AD22" i="28"/>
  <c r="AE22" i="28"/>
  <c r="AJ22" i="28"/>
  <c r="F23" i="28"/>
  <c r="G23" i="28"/>
  <c r="M23" i="28"/>
  <c r="F24" i="28"/>
  <c r="G24" i="28"/>
  <c r="M24" i="28"/>
  <c r="F25" i="28"/>
  <c r="G25" i="28"/>
  <c r="M25" i="28"/>
  <c r="F26" i="28"/>
  <c r="G26" i="28"/>
  <c r="M26" i="28"/>
  <c r="N26" i="28"/>
  <c r="U26" i="28"/>
  <c r="V26" i="28"/>
  <c r="AC26" i="28"/>
  <c r="AD26" i="28"/>
  <c r="F27" i="28"/>
  <c r="F28" i="28"/>
  <c r="G28" i="28"/>
  <c r="M28" i="28"/>
  <c r="N28" i="28"/>
  <c r="O28" i="28"/>
  <c r="U28" i="28"/>
  <c r="V28" i="28"/>
  <c r="AA28" i="28"/>
  <c r="AD28" i="28"/>
  <c r="AE28" i="28"/>
  <c r="AJ28" i="28"/>
  <c r="M29" i="28"/>
  <c r="AD29" i="28"/>
  <c r="AE29" i="28"/>
  <c r="AJ29" i="28"/>
  <c r="F30" i="28"/>
  <c r="G30" i="28"/>
  <c r="M30" i="28"/>
  <c r="F31" i="28"/>
  <c r="G31" i="28"/>
  <c r="M31" i="28"/>
  <c r="F32" i="28"/>
  <c r="G32" i="28"/>
  <c r="M32" i="28"/>
  <c r="M33" i="28"/>
  <c r="N33" i="28"/>
  <c r="O33" i="28"/>
  <c r="U33" i="28"/>
  <c r="V33" i="28"/>
  <c r="Z33" i="28"/>
  <c r="AD33" i="28"/>
  <c r="AE33" i="28"/>
  <c r="AJ33" i="28"/>
  <c r="F34" i="28"/>
  <c r="G34" i="28"/>
  <c r="M34" i="28"/>
  <c r="F35" i="28"/>
  <c r="G35" i="28"/>
  <c r="M35" i="28"/>
  <c r="F36" i="28"/>
  <c r="G36" i="28"/>
  <c r="M36" i="28"/>
  <c r="F37" i="28"/>
  <c r="G37" i="28"/>
  <c r="M37" i="28"/>
  <c r="N37" i="28"/>
  <c r="U37" i="28"/>
  <c r="V37" i="28"/>
  <c r="AC37" i="28"/>
  <c r="AD37" i="28"/>
  <c r="F38" i="28"/>
  <c r="F39" i="28"/>
  <c r="G39" i="28"/>
  <c r="M39" i="28"/>
  <c r="N39" i="28"/>
  <c r="O39" i="28"/>
  <c r="U39" i="28"/>
  <c r="V39" i="28"/>
  <c r="AA39" i="28"/>
  <c r="AD39" i="28"/>
  <c r="AE39" i="28"/>
  <c r="AJ39" i="28"/>
  <c r="M40" i="28"/>
  <c r="AD40" i="28"/>
  <c r="AE40" i="28"/>
  <c r="AJ40" i="28"/>
  <c r="F41" i="28"/>
  <c r="G41" i="28"/>
  <c r="M41" i="28"/>
  <c r="F42" i="28"/>
  <c r="G42" i="28"/>
  <c r="M42" i="28"/>
  <c r="F43" i="28"/>
  <c r="G43" i="28"/>
  <c r="M43" i="28"/>
  <c r="M44" i="28"/>
  <c r="N44" i="28"/>
  <c r="O44" i="28"/>
  <c r="U44" i="28"/>
  <c r="V44" i="28"/>
  <c r="Z44" i="28"/>
  <c r="AD44" i="28"/>
  <c r="AE44" i="28"/>
  <c r="AJ44" i="28"/>
  <c r="F45" i="28"/>
  <c r="G45" i="28"/>
  <c r="M45" i="28"/>
  <c r="F46" i="28"/>
  <c r="G46" i="28"/>
  <c r="M46" i="28"/>
  <c r="F47" i="28"/>
  <c r="G47" i="28"/>
  <c r="M47" i="28"/>
  <c r="F48" i="28"/>
  <c r="G48" i="28"/>
  <c r="M48" i="28"/>
  <c r="N48" i="28"/>
  <c r="U48" i="28"/>
  <c r="V48" i="28"/>
  <c r="AC48" i="28"/>
  <c r="AD48" i="28"/>
  <c r="F49" i="28"/>
  <c r="F50" i="28"/>
  <c r="G50" i="28"/>
  <c r="M50" i="28"/>
  <c r="N50" i="28"/>
  <c r="O50" i="28"/>
  <c r="U50" i="28"/>
  <c r="V50" i="28"/>
  <c r="AA50" i="28"/>
  <c r="AD50" i="28"/>
  <c r="AE50" i="28"/>
  <c r="AJ50" i="28"/>
  <c r="M51" i="28"/>
  <c r="AD51" i="28"/>
  <c r="AE51" i="28"/>
  <c r="AJ51" i="28"/>
  <c r="F52" i="28"/>
  <c r="G52" i="28"/>
  <c r="M52" i="28"/>
  <c r="F53" i="28"/>
  <c r="G53" i="28"/>
  <c r="M53" i="28"/>
  <c r="F54" i="28"/>
  <c r="G54" i="28"/>
  <c r="M54" i="28"/>
  <c r="M55" i="28"/>
  <c r="N55" i="28"/>
  <c r="O55" i="28"/>
  <c r="U55" i="28"/>
  <c r="V55" i="28"/>
  <c r="Z55" i="28"/>
  <c r="AD55" i="28"/>
  <c r="AE55" i="28"/>
  <c r="AJ55" i="28"/>
  <c r="F56" i="28"/>
  <c r="G56" i="28"/>
  <c r="M56" i="28"/>
  <c r="F57" i="28"/>
  <c r="G57" i="28"/>
  <c r="M57" i="28"/>
  <c r="F58" i="28"/>
  <c r="G58" i="28"/>
  <c r="M58" i="28"/>
  <c r="F59" i="28"/>
  <c r="G59" i="28"/>
  <c r="M59" i="28"/>
  <c r="N59" i="28"/>
  <c r="U59" i="28"/>
  <c r="V59" i="28"/>
  <c r="AC59" i="28"/>
  <c r="AD59" i="28"/>
  <c r="AC32" i="13"/>
  <c r="U32" i="13"/>
  <c r="M32" i="13"/>
  <c r="C43" i="12"/>
  <c r="C24" i="12"/>
  <c r="C5" i="12"/>
  <c r="B59" i="11"/>
  <c r="B56" i="11"/>
  <c r="B53" i="11"/>
  <c r="B50" i="11"/>
  <c r="B47" i="11"/>
  <c r="B44" i="11"/>
  <c r="B41" i="11"/>
  <c r="B38" i="11"/>
  <c r="B35" i="11"/>
  <c r="B32" i="11"/>
  <c r="B29" i="11"/>
  <c r="B26" i="11"/>
  <c r="B23" i="11"/>
  <c r="B20" i="11"/>
  <c r="B17" i="11"/>
  <c r="B14" i="11"/>
  <c r="B11" i="11"/>
  <c r="B8" i="11"/>
  <c r="F8" i="1"/>
  <c r="R23" i="14"/>
  <c r="I50" i="14"/>
  <c r="R29" i="14"/>
  <c r="AG28" i="14"/>
  <c r="AC28" i="14"/>
  <c r="W29" i="14"/>
  <c r="W28" i="14"/>
  <c r="I28" i="14"/>
  <c r="I25" i="14"/>
  <c r="M25" i="14"/>
  <c r="W25" i="14"/>
  <c r="AG25" i="14"/>
  <c r="AC25" i="14"/>
  <c r="AG22" i="14"/>
  <c r="AC22" i="14"/>
  <c r="W23" i="14"/>
  <c r="W22" i="14"/>
  <c r="I22" i="14"/>
  <c r="AG17" i="14"/>
  <c r="AC17" i="14"/>
  <c r="R18" i="14"/>
  <c r="L17" i="14"/>
  <c r="Q14" i="14"/>
  <c r="Y14" i="14"/>
  <c r="Y12" i="14"/>
  <c r="Q12" i="14"/>
  <c r="Y9" i="14"/>
  <c r="S9" i="14"/>
  <c r="L9" i="14"/>
  <c r="T6" i="14"/>
  <c r="N6" i="14"/>
  <c r="L8" i="14"/>
  <c r="D6" i="27"/>
  <c r="A1" i="14"/>
  <c r="N4" i="14"/>
  <c r="N3" i="14"/>
  <c r="F58" i="14"/>
  <c r="F59" i="14"/>
  <c r="F60" i="14"/>
  <c r="F61" i="14"/>
  <c r="F62" i="14"/>
  <c r="F63" i="14"/>
  <c r="S52" i="14"/>
  <c r="S53" i="14"/>
  <c r="S54" i="14"/>
  <c r="S55" i="14"/>
  <c r="Y52" i="14"/>
  <c r="Y53" i="14"/>
  <c r="Y54" i="14"/>
  <c r="Y55" i="14"/>
  <c r="AE52" i="14"/>
  <c r="AE53" i="14"/>
  <c r="AE54" i="14"/>
  <c r="AE55" i="14"/>
  <c r="I52" i="14"/>
  <c r="I53" i="14"/>
  <c r="I54" i="14"/>
  <c r="I55" i="14"/>
  <c r="I57" i="14"/>
  <c r="AF37" i="14"/>
  <c r="AF40" i="14"/>
  <c r="AF43" i="14"/>
  <c r="W46" i="14"/>
  <c r="Q37" i="14"/>
  <c r="G38" i="14"/>
  <c r="Q40" i="14"/>
  <c r="G41" i="14"/>
  <c r="Q43" i="14"/>
  <c r="G44" i="14"/>
  <c r="Q46" i="14"/>
  <c r="M37" i="14"/>
  <c r="C38" i="14"/>
  <c r="M40" i="14"/>
  <c r="C41" i="14"/>
  <c r="M43" i="14"/>
  <c r="C44" i="14"/>
  <c r="M46" i="14"/>
  <c r="M47" i="14"/>
  <c r="AC47" i="14"/>
  <c r="G37" i="14"/>
  <c r="AA37" i="14"/>
  <c r="G40" i="14"/>
  <c r="AA40" i="14"/>
  <c r="G43" i="14"/>
  <c r="AA43" i="14"/>
  <c r="G46" i="14"/>
  <c r="C37" i="14"/>
  <c r="W37" i="14"/>
  <c r="C40" i="14"/>
  <c r="W40" i="14"/>
  <c r="C43" i="14"/>
  <c r="W43" i="14"/>
  <c r="C46" i="14"/>
  <c r="H47" i="14"/>
  <c r="W47" i="14"/>
  <c r="M28" i="14"/>
  <c r="N29" i="14"/>
  <c r="M22" i="14"/>
  <c r="N23" i="14"/>
  <c r="C22" i="14"/>
  <c r="C23" i="14"/>
  <c r="C25" i="14"/>
  <c r="W26" i="14"/>
  <c r="C28" i="14"/>
  <c r="C29" i="14"/>
  <c r="N30" i="14"/>
  <c r="Q30" i="14"/>
  <c r="X16" i="14"/>
  <c r="X17" i="14"/>
  <c r="U16" i="14"/>
  <c r="U17" i="14"/>
  <c r="L14" i="14"/>
  <c r="L12" i="14"/>
  <c r="L7" i="14"/>
  <c r="Y15" i="1"/>
  <c r="M43" i="13"/>
  <c r="D6" i="7"/>
  <c r="D6" i="15"/>
  <c r="D6" i="16"/>
  <c r="D6" i="10"/>
  <c r="P55" i="13"/>
  <c r="J55" i="13"/>
  <c r="E55" i="13"/>
  <c r="AC42" i="13"/>
  <c r="U42" i="13"/>
  <c r="M42" i="13"/>
  <c r="AB35" i="13"/>
  <c r="V35" i="13"/>
  <c r="M35" i="13"/>
  <c r="U33" i="13"/>
  <c r="M33" i="13"/>
  <c r="M31" i="13"/>
  <c r="M30" i="13"/>
  <c r="M29" i="13"/>
  <c r="AE28" i="13"/>
  <c r="V28" i="13"/>
  <c r="N28" i="13"/>
  <c r="M27" i="13"/>
  <c r="M26" i="13"/>
  <c r="M25" i="13"/>
  <c r="AE24" i="13"/>
  <c r="AE23" i="13"/>
  <c r="V23" i="13"/>
  <c r="N23" i="13"/>
  <c r="M20" i="13"/>
  <c r="M19" i="13"/>
  <c r="M18" i="13"/>
  <c r="M17" i="13"/>
  <c r="M15" i="13"/>
  <c r="M14" i="13"/>
  <c r="M13" i="13"/>
  <c r="M12" i="13"/>
  <c r="M10" i="13"/>
  <c r="M9" i="13"/>
  <c r="M8" i="13"/>
  <c r="M7" i="13"/>
  <c r="Q59" i="5"/>
  <c r="G59" i="5"/>
  <c r="O42" i="5"/>
  <c r="O39" i="5"/>
  <c r="O36" i="5"/>
  <c r="O33" i="5"/>
  <c r="O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F8" authorId="0" shapeId="0" xr:uid="{00000000-0006-0000-0200-000001000000}">
      <text>
        <r>
          <rPr>
            <sz val="11"/>
            <color indexed="81"/>
            <rFont val="HGPｺﾞｼｯｸM"/>
            <family val="3"/>
            <charset val="128"/>
          </rPr>
          <t xml:space="preserve">★提出先の特定行政庁は
　 最下部の記号番号を入力すると、
　 </t>
        </r>
        <r>
          <rPr>
            <b/>
            <u/>
            <sz val="11"/>
            <color indexed="81"/>
            <rFont val="HGPｺﾞｼｯｸM"/>
            <family val="3"/>
            <charset val="128"/>
          </rPr>
          <t>自動で入力されます。</t>
        </r>
      </text>
    </comment>
    <comment ref="E61" authorId="0" shapeId="0" xr:uid="{00000000-0006-0000-0200-000002000000}">
      <text>
        <r>
          <rPr>
            <sz val="11"/>
            <color indexed="81"/>
            <rFont val="HGPｺﾞｼｯｸM"/>
            <family val="3"/>
            <charset val="128"/>
          </rPr>
          <t>★記号番号が不明の場合は、必ず事前に大阪建築防災センターまでお問い合わせください。
（記号番号が発番されていない場合、受付ができません）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D00-000001000000}">
      <text>
        <r>
          <rPr>
            <sz val="11"/>
            <color indexed="81"/>
            <rFont val="HGSｺﾞｼｯｸM"/>
            <family val="3"/>
            <charset val="128"/>
          </rPr>
          <t>プルダウンで選択して下さい</t>
        </r>
      </text>
    </comment>
    <comment ref="B8" authorId="0" shapeId="0" xr:uid="{00000000-0006-0000-0D00-000002000000}">
      <text>
        <r>
          <rPr>
            <sz val="11"/>
            <color indexed="81"/>
            <rFont val="HGSｺﾞｼｯｸM"/>
            <family val="3"/>
            <charset val="128"/>
          </rPr>
          <t>左の「番号」を選択すると
自動で入力されます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A8" authorId="0" shapeId="0" xr:uid="{00000000-0006-0000-0E00-000001000000}">
      <text>
        <r>
          <rPr>
            <sz val="11"/>
            <color indexed="81"/>
            <rFont val="HGSｺﾞｼｯｸM"/>
            <family val="3"/>
            <charset val="128"/>
          </rPr>
          <t>プルダウンで選択して下さい</t>
        </r>
      </text>
    </comment>
    <comment ref="B8" authorId="0" shapeId="0" xr:uid="{00000000-0006-0000-0E00-000002000000}">
      <text>
        <r>
          <rPr>
            <sz val="11"/>
            <color indexed="81"/>
            <rFont val="HGSｺﾞｼｯｸM"/>
            <family val="3"/>
            <charset val="128"/>
          </rPr>
          <t>左の「番号」を選択すると
自動で入力されます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塩谷　文謙</author>
  </authors>
  <commentList>
    <comment ref="B5" authorId="0" shapeId="0" xr:uid="{00000000-0006-0000-1500-000001000000}">
      <text>
        <r>
          <rPr>
            <sz val="11"/>
            <color indexed="81"/>
            <rFont val="HGPｺﾞｼｯｸM"/>
            <family val="3"/>
            <charset val="128"/>
          </rPr>
          <t>プルダウンで選択してください。</t>
        </r>
      </text>
    </comment>
    <comment ref="C5" authorId="0" shapeId="0" xr:uid="{00000000-0006-0000-1500-000002000000}">
      <text>
        <r>
          <rPr>
            <sz val="11"/>
            <color indexed="81"/>
            <rFont val="HGPｺﾞｼｯｸM"/>
            <family val="3"/>
            <charset val="128"/>
          </rPr>
          <t>左の「番号」を選択すると
自動で入力されます。</t>
        </r>
      </text>
    </comment>
    <comment ref="E5" authorId="0" shapeId="0" xr:uid="{00000000-0006-0000-1500-000003000000}">
      <text>
        <r>
          <rPr>
            <sz val="11"/>
            <color indexed="81"/>
            <rFont val="HGPｺﾞｼｯｸM"/>
            <family val="3"/>
            <charset val="128"/>
          </rPr>
          <t>プルダウンで選択してください。</t>
        </r>
      </text>
    </comment>
    <comment ref="A7" authorId="0" shapeId="0" xr:uid="{00000000-0006-0000-1500-000004000000}">
      <text>
        <r>
          <rPr>
            <b/>
            <sz val="14"/>
            <color indexed="81"/>
            <rFont val="HGSｺﾞｼｯｸM"/>
            <family val="3"/>
            <charset val="128"/>
          </rPr>
          <t>画像を添付
して下さい。</t>
        </r>
      </text>
    </comment>
  </commentList>
</comments>
</file>

<file path=xl/sharedStrings.xml><?xml version="1.0" encoding="utf-8"?>
<sst xmlns="http://schemas.openxmlformats.org/spreadsheetml/2006/main" count="3639" uniqueCount="1241">
  <si>
    <t>建築基準法第12条第3項の規定による定期検査の結果を報告します。</t>
    <rPh sb="0" eb="2">
      <t>ケンチク</t>
    </rPh>
    <rPh sb="2" eb="5">
      <t>キジュンホウ</t>
    </rPh>
    <rPh sb="5" eb="6">
      <t>ダイ</t>
    </rPh>
    <rPh sb="8" eb="9">
      <t>ジョウ</t>
    </rPh>
    <rPh sb="9" eb="10">
      <t>ダイ</t>
    </rPh>
    <rPh sb="11" eb="12">
      <t>コウ</t>
    </rPh>
    <rPh sb="13" eb="15">
      <t>キテイ</t>
    </rPh>
    <rPh sb="18" eb="20">
      <t>テイキ</t>
    </rPh>
    <rPh sb="20" eb="22">
      <t>ケンサ</t>
    </rPh>
    <rPh sb="23" eb="25">
      <t>ケッカ</t>
    </rPh>
    <rPh sb="26" eb="28">
      <t>ホウコク</t>
    </rPh>
    <phoneticPr fontId="1"/>
  </si>
  <si>
    <t>なお、この報告書に記載の事項は、事実に相違ありません。</t>
    <rPh sb="5" eb="8">
      <t>ホウコクショ</t>
    </rPh>
    <rPh sb="9" eb="11">
      <t>キサイ</t>
    </rPh>
    <rPh sb="12" eb="14">
      <t>ジコウ</t>
    </rPh>
    <rPh sb="16" eb="18">
      <t>ジジツ</t>
    </rPh>
    <rPh sb="19" eb="21">
      <t>ソウイ</t>
    </rPh>
    <phoneticPr fontId="1"/>
  </si>
  <si>
    <t>特定行政庁</t>
    <rPh sb="0" eb="2">
      <t>トクテイ</t>
    </rPh>
    <rPh sb="2" eb="5">
      <t>ギョウセイチョウ</t>
    </rPh>
    <phoneticPr fontId="1"/>
  </si>
  <si>
    <t>様</t>
  </si>
  <si>
    <t>日</t>
    <rPh sb="0" eb="1">
      <t>ヒ</t>
    </rPh>
    <phoneticPr fontId="1"/>
  </si>
  <si>
    <t>月</t>
    <rPh sb="0" eb="1">
      <t>ゲツ</t>
    </rPh>
    <phoneticPr fontId="1"/>
  </si>
  <si>
    <t>年</t>
    <rPh sb="0" eb="1">
      <t>ネン</t>
    </rPh>
    <phoneticPr fontId="1"/>
  </si>
  <si>
    <t>(第一面)</t>
    <rPh sb="1" eb="2">
      <t>ダイ</t>
    </rPh>
    <rPh sb="2" eb="4">
      <t>イチメン</t>
    </rPh>
    <phoneticPr fontId="1"/>
  </si>
  <si>
    <t>(代表となる検査者)　No.1</t>
    <rPh sb="1" eb="3">
      <t>ダイヒョウ</t>
    </rPh>
    <rPh sb="6" eb="8">
      <t>ケンサ</t>
    </rPh>
    <rPh sb="8" eb="9">
      <t>シャ</t>
    </rPh>
    <phoneticPr fontId="1"/>
  </si>
  <si>
    <t>(その他検査者)</t>
    <rPh sb="3" eb="4">
      <t>タ</t>
    </rPh>
    <rPh sb="4" eb="7">
      <t>ケンサシャ</t>
    </rPh>
    <phoneticPr fontId="1"/>
  </si>
  <si>
    <t>(</t>
    <phoneticPr fontId="1"/>
  </si>
  <si>
    <t>第</t>
    <rPh sb="0" eb="1">
      <t>ダイ</t>
    </rPh>
    <phoneticPr fontId="1"/>
  </si>
  <si>
    <t>号</t>
    <rPh sb="0" eb="1">
      <t>ゴウ</t>
    </rPh>
    <phoneticPr fontId="1"/>
  </si>
  <si>
    <t>)登録</t>
    <rPh sb="1" eb="3">
      <t>トウロク</t>
    </rPh>
    <phoneticPr fontId="1"/>
  </si>
  <si>
    <t>)級建築士</t>
    <phoneticPr fontId="1"/>
  </si>
  <si>
    <t>※受付欄</t>
    <rPh sb="1" eb="2">
      <t>ウ</t>
    </rPh>
    <rPh sb="2" eb="3">
      <t>ツ</t>
    </rPh>
    <rPh sb="3" eb="4">
      <t>ラン</t>
    </rPh>
    <phoneticPr fontId="1"/>
  </si>
  <si>
    <t>※特記欄</t>
    <rPh sb="1" eb="3">
      <t>トッキ</t>
    </rPh>
    <rPh sb="3" eb="4">
      <t>ラン</t>
    </rPh>
    <phoneticPr fontId="1"/>
  </si>
  <si>
    <t>月</t>
    <rPh sb="0" eb="1">
      <t>ガツ</t>
    </rPh>
    <phoneticPr fontId="1"/>
  </si>
  <si>
    <t>日</t>
    <rPh sb="0" eb="1">
      <t>ニチ</t>
    </rPh>
    <phoneticPr fontId="1"/>
  </si>
  <si>
    <t>記号</t>
    <rPh sb="0" eb="2">
      <t>キゴウ</t>
    </rPh>
    <phoneticPr fontId="1"/>
  </si>
  <si>
    <t>番号</t>
    <phoneticPr fontId="1"/>
  </si>
  <si>
    <t>(1)必ず記号番号をご記入ください。</t>
    <rPh sb="3" eb="4">
      <t>カナラ</t>
    </rPh>
    <rPh sb="5" eb="7">
      <t>キゴウ</t>
    </rPh>
    <rPh sb="7" eb="9">
      <t>バンゴウ</t>
    </rPh>
    <rPh sb="11" eb="13">
      <t>キニュウ</t>
    </rPh>
    <phoneticPr fontId="1"/>
  </si>
  <si>
    <t>(2)※印欄は記入しないでください。</t>
    <rPh sb="4" eb="5">
      <t>イン</t>
    </rPh>
    <rPh sb="5" eb="6">
      <t>ラン</t>
    </rPh>
    <rPh sb="7" eb="9">
      <t>キニュウ</t>
    </rPh>
    <phoneticPr fontId="1"/>
  </si>
  <si>
    <t>□</t>
  </si>
  <si>
    <t>□</t>
    <phoneticPr fontId="1"/>
  </si>
  <si>
    <t>無</t>
    <rPh sb="0" eb="1">
      <t>ナシ</t>
    </rPh>
    <phoneticPr fontId="1"/>
  </si>
  <si>
    <t>)級建築士事務所</t>
    <rPh sb="1" eb="2">
      <t>キュウ</t>
    </rPh>
    <rPh sb="2" eb="5">
      <t>ケンチクシ</t>
    </rPh>
    <rPh sb="5" eb="7">
      <t>ジム</t>
    </rPh>
    <rPh sb="7" eb="8">
      <t>ショ</t>
    </rPh>
    <phoneticPr fontId="1"/>
  </si>
  <si>
    <t>)知事登録</t>
    <rPh sb="1" eb="3">
      <t>チジ</t>
    </rPh>
    <rPh sb="3" eb="5">
      <t>トウロク</t>
    </rPh>
    <phoneticPr fontId="1"/>
  </si>
  <si>
    <t>要是正の指摘あり</t>
    <rPh sb="0" eb="1">
      <t>ヨウ</t>
    </rPh>
    <rPh sb="1" eb="3">
      <t>ゼセイ</t>
    </rPh>
    <rPh sb="4" eb="6">
      <t>シテキ</t>
    </rPh>
    <phoneticPr fontId="1"/>
  </si>
  <si>
    <t>指摘なし</t>
    <rPh sb="0" eb="2">
      <t>シテキ</t>
    </rPh>
    <phoneticPr fontId="1"/>
  </si>
  <si>
    <t>有</t>
    <rPh sb="0" eb="1">
      <t>ア</t>
    </rPh>
    <phoneticPr fontId="1"/>
  </si>
  <si>
    <t>(</t>
    <phoneticPr fontId="1"/>
  </si>
  <si>
    <t>既存不適格)</t>
    <phoneticPr fontId="1"/>
  </si>
  <si>
    <t>年</t>
    <rPh sb="0" eb="1">
      <t>ネン</t>
    </rPh>
    <phoneticPr fontId="1"/>
  </si>
  <si>
    <t>月</t>
    <rPh sb="0" eb="1">
      <t>ガツ</t>
    </rPh>
    <phoneticPr fontId="1"/>
  </si>
  <si>
    <t>日</t>
    <rPh sb="0" eb="1">
      <t>ニチ</t>
    </rPh>
    <phoneticPr fontId="1"/>
  </si>
  <si>
    <t>号</t>
    <rPh sb="0" eb="1">
      <t>ゴウ</t>
    </rPh>
    <phoneticPr fontId="1"/>
  </si>
  <si>
    <t>地上</t>
    <rPh sb="0" eb="2">
      <t>チジョウ</t>
    </rPh>
    <phoneticPr fontId="1"/>
  </si>
  <si>
    <t>階</t>
    <rPh sb="0" eb="1">
      <t>カイ</t>
    </rPh>
    <phoneticPr fontId="1"/>
  </si>
  <si>
    <t>地下</t>
    <rPh sb="0" eb="2">
      <t>チカ</t>
    </rPh>
    <phoneticPr fontId="1"/>
  </si>
  <si>
    <t>㎡</t>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</si>
  <si>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</si>
  <si>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</si>
  <si>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t>
    <phoneticPr fontId="1"/>
  </si>
  <si>
    <t>)</t>
    <phoneticPr fontId="1"/>
  </si>
  <si>
    <t>実施</t>
    <rPh sb="0" eb="2">
      <t>ジッシ</t>
    </rPh>
    <phoneticPr fontId="1"/>
  </si>
  <si>
    <t>未実施</t>
    <rPh sb="0" eb="3">
      <t>ミジッシ</t>
    </rPh>
    <phoneticPr fontId="1"/>
  </si>
  <si>
    <t>対象外</t>
    <rPh sb="0" eb="2">
      <t>タイショウ</t>
    </rPh>
    <rPh sb="2" eb="3">
      <t>ガイ</t>
    </rPh>
    <phoneticPr fontId="1"/>
  </si>
  <si>
    <t>有</t>
    <rPh sb="0" eb="1">
      <t>ア</t>
    </rPh>
    <phoneticPr fontId="1"/>
  </si>
  <si>
    <t>無</t>
    <rPh sb="0" eb="1">
      <t>ナシ</t>
    </rPh>
    <phoneticPr fontId="1"/>
  </si>
  <si>
    <t>全館避難安全検証法</t>
    <rPh sb="0" eb="2">
      <t>ゼンカン</t>
    </rPh>
    <rPh sb="2" eb="4">
      <t>ヒナン</t>
    </rPh>
    <rPh sb="4" eb="6">
      <t>アンゼン</t>
    </rPh>
    <rPh sb="6" eb="9">
      <t>ケンショウホウ</t>
    </rPh>
    <phoneticPr fontId="1"/>
  </si>
  <si>
    <t>報告)</t>
    <phoneticPr fontId="1"/>
  </si>
  <si>
    <t>月に改善予定</t>
    <rPh sb="0" eb="1">
      <t>ガツ</t>
    </rPh>
    <rPh sb="2" eb="4">
      <t>カイゼン</t>
    </rPh>
    <rPh sb="4" eb="6">
      <t>ヨテイ</t>
    </rPh>
    <phoneticPr fontId="1"/>
  </si>
  <si>
    <t>)</t>
    <phoneticPr fontId="1"/>
  </si>
  <si>
    <t>実施済</t>
    <rPh sb="0" eb="2">
      <t>ジッシ</t>
    </rPh>
    <rPh sb="2" eb="3">
      <t>ズミ</t>
    </rPh>
    <phoneticPr fontId="1"/>
  </si>
  <si>
    <t>予定なし</t>
    <rPh sb="0" eb="2">
      <t>ヨテイ</t>
    </rPh>
    <phoneticPr fontId="1"/>
  </si>
  <si>
    <t>改善予定</t>
    <rPh sb="0" eb="2">
      <t>カイゼン</t>
    </rPh>
    <rPh sb="2" eb="4">
      <t>ヨテイ</t>
    </rPh>
    <phoneticPr fontId="1"/>
  </si>
  <si>
    <t>に改善予定)</t>
    <rPh sb="1" eb="3">
      <t>カイゼン</t>
    </rPh>
    <rPh sb="3" eb="5">
      <t>ヨテイ</t>
    </rPh>
    <phoneticPr fontId="1"/>
  </si>
  <si>
    <t>階避難安全検証法</t>
    <rPh sb="0" eb="1">
      <t>カイ</t>
    </rPh>
    <rPh sb="1" eb="3">
      <t>ヒナン</t>
    </rPh>
    <rPh sb="3" eb="5">
      <t>アンゼン</t>
    </rPh>
    <rPh sb="5" eb="8">
      <t>ケンショウホウ</t>
    </rPh>
    <phoneticPr fontId="1"/>
  </si>
  <si>
    <t>その他</t>
    <rPh sb="2" eb="3">
      <t>タ</t>
    </rPh>
    <phoneticPr fontId="1"/>
  </si>
  <si>
    <t>（</t>
    <phoneticPr fontId="1"/>
  </si>
  <si>
    <t>）</t>
    <phoneticPr fontId="1"/>
  </si>
  <si>
    <t>(第二面)</t>
    <rPh sb="1" eb="2">
      <t>ダイ</t>
    </rPh>
    <rPh sb="2" eb="3">
      <t>ニ</t>
    </rPh>
    <rPh sb="3" eb="4">
      <t>メン</t>
    </rPh>
    <phoneticPr fontId="1"/>
  </si>
  <si>
    <t>不具合の概要</t>
    <rPh sb="0" eb="3">
      <t>フグアイ</t>
    </rPh>
    <rPh sb="4" eb="6">
      <t>ガイヨウ</t>
    </rPh>
    <phoneticPr fontId="1"/>
  </si>
  <si>
    <t>考えられる原因</t>
    <rPh sb="0" eb="1">
      <t>カンガ</t>
    </rPh>
    <rPh sb="5" eb="7">
      <t>ゲンイン</t>
    </rPh>
    <phoneticPr fontId="1"/>
  </si>
  <si>
    <t>改善(予定)年月</t>
    <rPh sb="0" eb="2">
      <t>カイゼン</t>
    </rPh>
    <rPh sb="3" eb="5">
      <t>ヨテイ</t>
    </rPh>
    <rPh sb="6" eb="8">
      <t>ネンゲツ</t>
    </rPh>
    <phoneticPr fontId="1"/>
  </si>
  <si>
    <t>改善措置の概要等</t>
    <rPh sb="0" eb="2">
      <t>カイゼン</t>
    </rPh>
    <rPh sb="2" eb="4">
      <t>ソチ</t>
    </rPh>
    <rPh sb="5" eb="7">
      <t>ガイヨウ</t>
    </rPh>
    <rPh sb="7" eb="8">
      <t>ナド</t>
    </rPh>
    <phoneticPr fontId="1"/>
  </si>
  <si>
    <t>改善(予定)
年月</t>
    <rPh sb="0" eb="2">
      <t>カイゼン</t>
    </rPh>
    <rPh sb="3" eb="5">
      <t>ヨテイ</t>
    </rPh>
    <rPh sb="7" eb="9">
      <t>ネンゲツ</t>
    </rPh>
    <phoneticPr fontId="1"/>
  </si>
  <si>
    <t>建築基準法第12条第3項の規定により、下記建築物について検査した結果は次のとおりです。</t>
    <rPh sb="0" eb="2">
      <t>ケンチク</t>
    </rPh>
    <rPh sb="2" eb="5">
      <t>キジュンホウ</t>
    </rPh>
    <rPh sb="5" eb="6">
      <t>ダイ</t>
    </rPh>
    <rPh sb="8" eb="9">
      <t>ジョウ</t>
    </rPh>
    <rPh sb="9" eb="10">
      <t>ダイ</t>
    </rPh>
    <rPh sb="11" eb="12">
      <t>コウ</t>
    </rPh>
    <rPh sb="13" eb="15">
      <t>キテイ</t>
    </rPh>
    <rPh sb="19" eb="21">
      <t>カキ</t>
    </rPh>
    <rPh sb="21" eb="24">
      <t>ケンチクブツ</t>
    </rPh>
    <rPh sb="28" eb="30">
      <t>ケンサ</t>
    </rPh>
    <rPh sb="32" eb="34">
      <t>ケッカ</t>
    </rPh>
    <rPh sb="35" eb="36">
      <t>ツギ</t>
    </rPh>
    <phoneticPr fontId="1"/>
  </si>
  <si>
    <t>報告者</t>
    <rPh sb="0" eb="3">
      <t>ホウコクシャ</t>
    </rPh>
    <phoneticPr fontId="1"/>
  </si>
  <si>
    <t>氏名</t>
    <rPh sb="0" eb="2">
      <t>シメイ</t>
    </rPh>
    <phoneticPr fontId="1"/>
  </si>
  <si>
    <t>住所</t>
    <rPh sb="0" eb="2">
      <t>ジュウショ</t>
    </rPh>
    <phoneticPr fontId="1"/>
  </si>
  <si>
    <t>代表となる検査者</t>
    <rPh sb="0" eb="2">
      <t>ダイヒョウ</t>
    </rPh>
    <rPh sb="5" eb="7">
      <t>ケンサ</t>
    </rPh>
    <rPh sb="7" eb="8">
      <t>シャ</t>
    </rPh>
    <phoneticPr fontId="1"/>
  </si>
  <si>
    <t>勤務先</t>
    <rPh sb="0" eb="3">
      <t>キンムサキ</t>
    </rPh>
    <phoneticPr fontId="1"/>
  </si>
  <si>
    <t>所在地</t>
    <rPh sb="0" eb="3">
      <t>ショザイチ</t>
    </rPh>
    <phoneticPr fontId="1"/>
  </si>
  <si>
    <t>名称</t>
    <rPh sb="0" eb="2">
      <t>メイショウ</t>
    </rPh>
    <phoneticPr fontId="1"/>
  </si>
  <si>
    <t>検査結果表-1</t>
    <rPh sb="0" eb="2">
      <t>ケンサ</t>
    </rPh>
    <rPh sb="2" eb="4">
      <t>ケッカ</t>
    </rPh>
    <rPh sb="4" eb="5">
      <t>ヒョウ</t>
    </rPh>
    <phoneticPr fontId="1"/>
  </si>
  <si>
    <t>番号</t>
    <rPh sb="0" eb="2">
      <t>バンゴウ</t>
    </rPh>
    <phoneticPr fontId="1"/>
  </si>
  <si>
    <t>検査項目等</t>
    <rPh sb="0" eb="2">
      <t>ケンサ</t>
    </rPh>
    <rPh sb="2" eb="4">
      <t>コウモク</t>
    </rPh>
    <rPh sb="4" eb="5">
      <t>ナド</t>
    </rPh>
    <phoneticPr fontId="1"/>
  </si>
  <si>
    <t>検査結果</t>
    <rPh sb="0" eb="2">
      <t>ケンサ</t>
    </rPh>
    <rPh sb="2" eb="4">
      <t>ケッカ</t>
    </rPh>
    <phoneticPr fontId="1"/>
  </si>
  <si>
    <t>要是正</t>
    <rPh sb="0" eb="1">
      <t>ヨウ</t>
    </rPh>
    <rPh sb="1" eb="3">
      <t>ゼセイ</t>
    </rPh>
    <phoneticPr fontId="1"/>
  </si>
  <si>
    <t>関係法令</t>
    <rPh sb="0" eb="2">
      <t>カンケイ</t>
    </rPh>
    <rPh sb="2" eb="4">
      <t>ホウレイ</t>
    </rPh>
    <phoneticPr fontId="1"/>
  </si>
  <si>
    <t>(1)</t>
    <phoneticPr fontId="1"/>
  </si>
  <si>
    <t>(2)</t>
  </si>
  <si>
    <t>(3)</t>
  </si>
  <si>
    <t>(4)</t>
  </si>
  <si>
    <t>(5)</t>
  </si>
  <si>
    <t>(6)</t>
  </si>
  <si>
    <t>(7)</t>
  </si>
  <si>
    <t>(8)</t>
  </si>
  <si>
    <t>(9)</t>
  </si>
  <si>
    <t>(10)</t>
  </si>
  <si>
    <t>(11)</t>
  </si>
  <si>
    <t>(12)</t>
  </si>
  <si>
    <t>(13)</t>
  </si>
  <si>
    <t>(14)</t>
  </si>
  <si>
    <t>(15)</t>
  </si>
  <si>
    <t>(16)</t>
  </si>
  <si>
    <t>(17)</t>
  </si>
  <si>
    <t>既存
不適格</t>
    <rPh sb="0" eb="2">
      <t>キゾン</t>
    </rPh>
    <rPh sb="3" eb="6">
      <t>フテキカク</t>
    </rPh>
    <phoneticPr fontId="1"/>
  </si>
  <si>
    <t>検査者番号</t>
    <rPh sb="0" eb="2">
      <t>ケンサ</t>
    </rPh>
    <rPh sb="2" eb="3">
      <t>シャ</t>
    </rPh>
    <rPh sb="3" eb="5">
      <t>バンゴウ</t>
    </rPh>
    <phoneticPr fontId="1"/>
  </si>
  <si>
    <t>その他検査者</t>
    <rPh sb="2" eb="3">
      <t>タ</t>
    </rPh>
    <rPh sb="3" eb="6">
      <t>ケンサシャ</t>
    </rPh>
    <phoneticPr fontId="1"/>
  </si>
  <si>
    <t>当該検査に関与した検査者</t>
    <rPh sb="0" eb="2">
      <t>トウガイ</t>
    </rPh>
    <rPh sb="2" eb="4">
      <t>ケンサ</t>
    </rPh>
    <rPh sb="5" eb="7">
      <t>カンヨ</t>
    </rPh>
    <rPh sb="9" eb="12">
      <t>ケンサシャ</t>
    </rPh>
    <phoneticPr fontId="1"/>
  </si>
  <si>
    <t>(18)</t>
  </si>
  <si>
    <t>(19)</t>
  </si>
  <si>
    <t>(20)</t>
  </si>
  <si>
    <t>(21)</t>
  </si>
  <si>
    <t>(22)</t>
  </si>
  <si>
    <t>(23)</t>
  </si>
  <si>
    <t>(24)</t>
  </si>
  <si>
    <t>(25)</t>
  </si>
  <si>
    <t>(26)</t>
  </si>
  <si>
    <t>(27)</t>
  </si>
  <si>
    <t>検査結果表-2</t>
    <rPh sb="0" eb="2">
      <t>ケンサ</t>
    </rPh>
    <rPh sb="2" eb="4">
      <t>ケッカ</t>
    </rPh>
    <rPh sb="4" eb="5">
      <t>ヒョウ</t>
    </rPh>
    <phoneticPr fontId="1"/>
  </si>
  <si>
    <t>特記事項</t>
    <rPh sb="0" eb="2">
      <t>トッキ</t>
    </rPh>
    <rPh sb="2" eb="4">
      <t>ジコウ</t>
    </rPh>
    <phoneticPr fontId="1"/>
  </si>
  <si>
    <t>指摘の具体的内容等</t>
    <rPh sb="0" eb="2">
      <t>シテキ</t>
    </rPh>
    <rPh sb="3" eb="6">
      <t>グタイテキ</t>
    </rPh>
    <rPh sb="6" eb="8">
      <t>ナイヨウ</t>
    </rPh>
    <rPh sb="8" eb="9">
      <t>トウ</t>
    </rPh>
    <phoneticPr fontId="1"/>
  </si>
  <si>
    <t>改善策の具体的内容等</t>
    <rPh sb="0" eb="3">
      <t>カイゼンサク</t>
    </rPh>
    <rPh sb="4" eb="7">
      <t>グタイテキ</t>
    </rPh>
    <rPh sb="7" eb="9">
      <t>ナイヨウ</t>
    </rPh>
    <rPh sb="9" eb="10">
      <t>トウ</t>
    </rPh>
    <phoneticPr fontId="1"/>
  </si>
  <si>
    <t>関係写真</t>
    <rPh sb="0" eb="2">
      <t>カンケイ</t>
    </rPh>
    <rPh sb="2" eb="4">
      <t>シャシン</t>
    </rPh>
    <phoneticPr fontId="1"/>
  </si>
  <si>
    <t>その他</t>
    <rPh sb="2" eb="3">
      <t>タ</t>
    </rPh>
    <phoneticPr fontId="1"/>
  </si>
  <si>
    <t>部位</t>
    <rPh sb="0" eb="2">
      <t>ブイ</t>
    </rPh>
    <phoneticPr fontId="1"/>
  </si>
  <si>
    <t>検査項目</t>
    <rPh sb="0" eb="2">
      <t>ケンサ</t>
    </rPh>
    <rPh sb="2" eb="4">
      <t>コウモク</t>
    </rPh>
    <phoneticPr fontId="1"/>
  </si>
  <si>
    <t>(代表となる検査者)</t>
    <rPh sb="1" eb="3">
      <t>ダイヒョウ</t>
    </rPh>
    <rPh sb="6" eb="8">
      <t>ケンサ</t>
    </rPh>
    <rPh sb="8" eb="9">
      <t>シャ</t>
    </rPh>
    <phoneticPr fontId="1"/>
  </si>
  <si>
    <t>(第三面)</t>
    <rPh sb="1" eb="2">
      <t>ダイ</t>
    </rPh>
    <rPh sb="2" eb="3">
      <t>サン</t>
    </rPh>
    <rPh sb="3" eb="4">
      <t>メン</t>
    </rPh>
    <phoneticPr fontId="1"/>
  </si>
  <si>
    <t>作動の状況</t>
    <rPh sb="0" eb="2">
      <t>サドウ</t>
    </rPh>
    <rPh sb="3" eb="5">
      <t>ジョウキョウ</t>
    </rPh>
    <phoneticPr fontId="11"/>
  </si>
  <si>
    <t>検査結果表-3</t>
    <rPh sb="0" eb="2">
      <t>ケンサ</t>
    </rPh>
    <rPh sb="2" eb="4">
      <t>ケッカ</t>
    </rPh>
    <rPh sb="4" eb="5">
      <t>ヒョウ</t>
    </rPh>
    <phoneticPr fontId="1"/>
  </si>
  <si>
    <t>(1)</t>
  </si>
  <si>
    <t>検査結果表-4</t>
    <rPh sb="0" eb="2">
      <t>ケンサ</t>
    </rPh>
    <rPh sb="2" eb="4">
      <t>ケッカ</t>
    </rPh>
    <rPh sb="4" eb="5">
      <t>ヒョウ</t>
    </rPh>
    <phoneticPr fontId="1"/>
  </si>
  <si>
    <t>所有者</t>
    <phoneticPr fontId="1"/>
  </si>
  <si>
    <t>1.</t>
    <phoneticPr fontId="1"/>
  </si>
  <si>
    <t>2.</t>
    <phoneticPr fontId="1"/>
  </si>
  <si>
    <t>管理者</t>
    <phoneticPr fontId="1"/>
  </si>
  <si>
    <t>3.</t>
    <phoneticPr fontId="1"/>
  </si>
  <si>
    <t>検査者</t>
    <phoneticPr fontId="1"/>
  </si>
  <si>
    <t>4.</t>
    <phoneticPr fontId="1"/>
  </si>
  <si>
    <t>報告対象</t>
    <phoneticPr fontId="1"/>
  </si>
  <si>
    <t>建築物</t>
    <phoneticPr fontId="1"/>
  </si>
  <si>
    <t>5.</t>
    <phoneticPr fontId="1"/>
  </si>
  <si>
    <t>検査による</t>
    <phoneticPr fontId="1"/>
  </si>
  <si>
    <t>指摘の概要</t>
    <phoneticPr fontId="1"/>
  </si>
  <si>
    <t>ｲ.</t>
    <phoneticPr fontId="1"/>
  </si>
  <si>
    <t>氏名のﾌﾘｶﾞﾅ</t>
    <phoneticPr fontId="1"/>
  </si>
  <si>
    <t>ﾛ.</t>
    <phoneticPr fontId="1"/>
  </si>
  <si>
    <t>氏名</t>
    <phoneticPr fontId="1"/>
  </si>
  <si>
    <t>ﾊ.</t>
    <phoneticPr fontId="1"/>
  </si>
  <si>
    <t>郵便番号</t>
    <phoneticPr fontId="1"/>
  </si>
  <si>
    <t>ﾆ.</t>
    <phoneticPr fontId="1"/>
  </si>
  <si>
    <t>住所</t>
    <phoneticPr fontId="1"/>
  </si>
  <si>
    <t>ﾎ.</t>
    <phoneticPr fontId="1"/>
  </si>
  <si>
    <t>電話番号</t>
    <phoneticPr fontId="1"/>
  </si>
  <si>
    <t>郵便番号</t>
    <phoneticPr fontId="1"/>
  </si>
  <si>
    <t>電話番号</t>
    <phoneticPr fontId="1"/>
  </si>
  <si>
    <t>資格</t>
    <phoneticPr fontId="1"/>
  </si>
  <si>
    <t>勤務先</t>
    <phoneticPr fontId="1"/>
  </si>
  <si>
    <t>郵便番号</t>
    <phoneticPr fontId="1"/>
  </si>
  <si>
    <t>ﾍ.</t>
    <phoneticPr fontId="1"/>
  </si>
  <si>
    <t>所在地</t>
    <phoneticPr fontId="1"/>
  </si>
  <si>
    <t>ﾄ.</t>
    <phoneticPr fontId="1"/>
  </si>
  <si>
    <t>電話番号</t>
    <phoneticPr fontId="1"/>
  </si>
  <si>
    <t>名称のﾌﾘｶﾞﾅ</t>
    <phoneticPr fontId="1"/>
  </si>
  <si>
    <t>名称</t>
    <phoneticPr fontId="1"/>
  </si>
  <si>
    <t>用途</t>
    <phoneticPr fontId="1"/>
  </si>
  <si>
    <t>指摘の内容</t>
    <phoneticPr fontId="1"/>
  </si>
  <si>
    <t>改善予定の有無</t>
    <phoneticPr fontId="1"/>
  </si>
  <si>
    <t>その他特記事項</t>
    <phoneticPr fontId="1"/>
  </si>
  <si>
    <t>(注意)</t>
    <phoneticPr fontId="1"/>
  </si>
  <si>
    <t>チェックボックス</t>
    <phoneticPr fontId="1"/>
  </si>
  <si>
    <t>□</t>
    <phoneticPr fontId="1"/>
  </si>
  <si>
    <t>☑</t>
    <phoneticPr fontId="1"/>
  </si>
  <si>
    <t>建築士</t>
    <rPh sb="0" eb="3">
      <t>ケンチクシ</t>
    </rPh>
    <phoneticPr fontId="1"/>
  </si>
  <si>
    <t>指摘番号</t>
    <rPh sb="0" eb="2">
      <t>シテキ</t>
    </rPh>
    <rPh sb="2" eb="4">
      <t>バンゴウ</t>
    </rPh>
    <phoneticPr fontId="1"/>
  </si>
  <si>
    <t>指摘項目</t>
    <rPh sb="0" eb="2">
      <t>シテキ</t>
    </rPh>
    <rPh sb="2" eb="4">
      <t>コウモク</t>
    </rPh>
    <phoneticPr fontId="1"/>
  </si>
  <si>
    <t>アサ</t>
  </si>
  <si>
    <t>ア</t>
  </si>
  <si>
    <t>イ</t>
  </si>
  <si>
    <t>キ</t>
  </si>
  <si>
    <t>コ</t>
  </si>
  <si>
    <t>ジ</t>
  </si>
  <si>
    <t>スエ</t>
  </si>
  <si>
    <t>ス</t>
  </si>
  <si>
    <t>タ</t>
  </si>
  <si>
    <t>チ</t>
  </si>
  <si>
    <t>ツ</t>
  </si>
  <si>
    <t>テ</t>
  </si>
  <si>
    <t>ナ</t>
  </si>
  <si>
    <t>ニ</t>
  </si>
  <si>
    <t>ニナ</t>
  </si>
  <si>
    <t>ニヨ</t>
  </si>
  <si>
    <t>ヒス</t>
  </si>
  <si>
    <t>ヒナ</t>
  </si>
  <si>
    <t>ヒヨ</t>
  </si>
  <si>
    <t>ヒラ</t>
  </si>
  <si>
    <t>フ</t>
  </si>
  <si>
    <t>ミナ</t>
  </si>
  <si>
    <t>ミヤ</t>
  </si>
  <si>
    <t>ヨ</t>
  </si>
  <si>
    <t>豊</t>
    <rPh sb="0" eb="1">
      <t>トヨ</t>
    </rPh>
    <phoneticPr fontId="13"/>
  </si>
  <si>
    <t>堺</t>
    <rPh sb="0" eb="1">
      <t>サカイ</t>
    </rPh>
    <phoneticPr fontId="13"/>
  </si>
  <si>
    <t>東</t>
    <rPh sb="0" eb="1">
      <t>ヒガシ</t>
    </rPh>
    <phoneticPr fontId="13"/>
  </si>
  <si>
    <t>吹</t>
    <rPh sb="0" eb="1">
      <t>スイ</t>
    </rPh>
    <phoneticPr fontId="13"/>
  </si>
  <si>
    <t>高</t>
    <rPh sb="0" eb="1">
      <t>タカ</t>
    </rPh>
    <phoneticPr fontId="13"/>
  </si>
  <si>
    <t>守</t>
    <rPh sb="0" eb="1">
      <t>モリ</t>
    </rPh>
    <phoneticPr fontId="13"/>
  </si>
  <si>
    <t>枚</t>
    <rPh sb="0" eb="1">
      <t>マイ</t>
    </rPh>
    <phoneticPr fontId="13"/>
  </si>
  <si>
    <t>八</t>
    <rPh sb="0" eb="1">
      <t>ハチ</t>
    </rPh>
    <phoneticPr fontId="13"/>
  </si>
  <si>
    <t>寝</t>
    <rPh sb="0" eb="1">
      <t>ネ</t>
    </rPh>
    <phoneticPr fontId="13"/>
  </si>
  <si>
    <t>茨</t>
    <rPh sb="0" eb="1">
      <t>イバラ</t>
    </rPh>
    <phoneticPr fontId="13"/>
  </si>
  <si>
    <t>岸</t>
    <rPh sb="0" eb="1">
      <t>キシ</t>
    </rPh>
    <phoneticPr fontId="13"/>
  </si>
  <si>
    <t>箕</t>
    <rPh sb="0" eb="1">
      <t>ミ</t>
    </rPh>
    <phoneticPr fontId="13"/>
  </si>
  <si>
    <t>門</t>
    <rPh sb="0" eb="1">
      <t>モン</t>
    </rPh>
    <phoneticPr fontId="13"/>
  </si>
  <si>
    <t>池</t>
    <rPh sb="0" eb="1">
      <t>イケ</t>
    </rPh>
    <phoneticPr fontId="13"/>
  </si>
  <si>
    <t>和</t>
    <rPh sb="0" eb="1">
      <t>ワ</t>
    </rPh>
    <phoneticPr fontId="13"/>
  </si>
  <si>
    <t>羽</t>
    <rPh sb="0" eb="1">
      <t>ハネ</t>
    </rPh>
    <phoneticPr fontId="13"/>
  </si>
  <si>
    <t>津</t>
    <rPh sb="0" eb="1">
      <t>ツ</t>
    </rPh>
    <phoneticPr fontId="13"/>
  </si>
  <si>
    <t>佐</t>
    <rPh sb="0" eb="1">
      <t>サ</t>
    </rPh>
    <phoneticPr fontId="13"/>
  </si>
  <si>
    <t>狭</t>
    <rPh sb="0" eb="1">
      <t>セマ</t>
    </rPh>
    <phoneticPr fontId="13"/>
  </si>
  <si>
    <t>貝</t>
    <rPh sb="0" eb="1">
      <t>カイ</t>
    </rPh>
    <phoneticPr fontId="13"/>
  </si>
  <si>
    <t>柏</t>
    <rPh sb="0" eb="1">
      <t>カシワ</t>
    </rPh>
    <phoneticPr fontId="13"/>
  </si>
  <si>
    <t>交</t>
    <rPh sb="0" eb="1">
      <t>コウ</t>
    </rPh>
    <phoneticPr fontId="13"/>
  </si>
  <si>
    <t>長</t>
    <rPh sb="0" eb="1">
      <t>チョウ</t>
    </rPh>
    <phoneticPr fontId="13"/>
  </si>
  <si>
    <t>四</t>
    <rPh sb="0" eb="1">
      <t>ヨン</t>
    </rPh>
    <phoneticPr fontId="13"/>
  </si>
  <si>
    <t>摂</t>
    <rPh sb="0" eb="1">
      <t>セツ</t>
    </rPh>
    <phoneticPr fontId="13"/>
  </si>
  <si>
    <t>泉</t>
    <rPh sb="0" eb="1">
      <t>イズミ</t>
    </rPh>
    <phoneticPr fontId="13"/>
  </si>
  <si>
    <t>大</t>
    <rPh sb="0" eb="1">
      <t>オオ</t>
    </rPh>
    <phoneticPr fontId="13"/>
  </si>
  <si>
    <t>石</t>
    <rPh sb="0" eb="1">
      <t>イシ</t>
    </rPh>
    <phoneticPr fontId="13"/>
  </si>
  <si>
    <t>富</t>
    <rPh sb="0" eb="1">
      <t>トミ</t>
    </rPh>
    <phoneticPr fontId="13"/>
  </si>
  <si>
    <t>藤</t>
    <rPh sb="0" eb="1">
      <t>フジ</t>
    </rPh>
    <phoneticPr fontId="13"/>
  </si>
  <si>
    <t>松</t>
    <rPh sb="0" eb="1">
      <t>マツ</t>
    </rPh>
    <phoneticPr fontId="13"/>
  </si>
  <si>
    <t>阪</t>
    <rPh sb="0" eb="1">
      <t>ハン</t>
    </rPh>
    <phoneticPr fontId="13"/>
  </si>
  <si>
    <t>熊</t>
    <rPh sb="0" eb="1">
      <t>クマ</t>
    </rPh>
    <phoneticPr fontId="13"/>
  </si>
  <si>
    <t>田</t>
    <rPh sb="0" eb="1">
      <t>タ</t>
    </rPh>
    <phoneticPr fontId="13"/>
  </si>
  <si>
    <t>岬</t>
    <rPh sb="0" eb="1">
      <t>ミサキ</t>
    </rPh>
    <phoneticPr fontId="13"/>
  </si>
  <si>
    <t>忠</t>
    <rPh sb="0" eb="1">
      <t>タダシ</t>
    </rPh>
    <phoneticPr fontId="13"/>
  </si>
  <si>
    <t>勢</t>
    <rPh sb="0" eb="1">
      <t>イキオ</t>
    </rPh>
    <phoneticPr fontId="13"/>
  </si>
  <si>
    <t>能</t>
    <rPh sb="0" eb="1">
      <t>ノウ</t>
    </rPh>
    <phoneticPr fontId="13"/>
  </si>
  <si>
    <t>島</t>
    <rPh sb="0" eb="1">
      <t>シマ</t>
    </rPh>
    <phoneticPr fontId="13"/>
  </si>
  <si>
    <t>河</t>
    <rPh sb="0" eb="1">
      <t>カワ</t>
    </rPh>
    <phoneticPr fontId="13"/>
  </si>
  <si>
    <t>太</t>
    <rPh sb="0" eb="1">
      <t>フト</t>
    </rPh>
    <phoneticPr fontId="13"/>
  </si>
  <si>
    <t>千</t>
    <rPh sb="0" eb="1">
      <t>セン</t>
    </rPh>
    <phoneticPr fontId="13"/>
  </si>
  <si>
    <t>記号番号</t>
    <rPh sb="0" eb="2">
      <t>キゴウ</t>
    </rPh>
    <rPh sb="2" eb="4">
      <t>バンゴウ</t>
    </rPh>
    <phoneticPr fontId="1"/>
  </si>
  <si>
    <t>大 阪 府 知 事</t>
  </si>
  <si>
    <t>大  阪  市  長</t>
  </si>
  <si>
    <t>豊  中  市  長</t>
  </si>
  <si>
    <t>堺   市   長</t>
    <phoneticPr fontId="11"/>
  </si>
  <si>
    <t>東 大 阪 市 長</t>
  </si>
  <si>
    <t>吹  田  市  長</t>
  </si>
  <si>
    <t>高  槻  市  長</t>
  </si>
  <si>
    <t>守  口  市  長</t>
  </si>
  <si>
    <t>枚  方  市  長</t>
  </si>
  <si>
    <t>八  尾  市  長</t>
  </si>
  <si>
    <t>寝 屋 川 市 長</t>
  </si>
  <si>
    <t>茨  木  市  長</t>
  </si>
  <si>
    <t>岸 和 田 市 長</t>
  </si>
  <si>
    <t>箕  面  市  長</t>
  </si>
  <si>
    <t>門  真  市  長</t>
  </si>
  <si>
    <t>池  田  市  長</t>
  </si>
  <si>
    <t>和  泉  市  長</t>
  </si>
  <si>
    <t>羽 曳 野 市 長</t>
  </si>
  <si>
    <t>第一面</t>
    <rPh sb="0" eb="1">
      <t>ダイ</t>
    </rPh>
    <rPh sb="1" eb="3">
      <t>イチメン</t>
    </rPh>
    <phoneticPr fontId="1"/>
  </si>
  <si>
    <t>全般</t>
    <rPh sb="0" eb="2">
      <t>ゼンパン</t>
    </rPh>
    <phoneticPr fontId="1"/>
  </si>
  <si>
    <t>1.</t>
    <phoneticPr fontId="1"/>
  </si>
  <si>
    <t>建築物の</t>
    <phoneticPr fontId="1"/>
  </si>
  <si>
    <t>概要</t>
    <phoneticPr fontId="1"/>
  </si>
  <si>
    <t>交付年月</t>
    <phoneticPr fontId="1"/>
  </si>
  <si>
    <t>日等</t>
    <phoneticPr fontId="1"/>
  </si>
  <si>
    <t>検査日等</t>
    <phoneticPr fontId="1"/>
  </si>
  <si>
    <t>6.</t>
    <phoneticPr fontId="1"/>
  </si>
  <si>
    <t>の不具合</t>
    <phoneticPr fontId="1"/>
  </si>
  <si>
    <t>の発生状</t>
    <phoneticPr fontId="1"/>
  </si>
  <si>
    <t>況</t>
    <phoneticPr fontId="1"/>
  </si>
  <si>
    <t>7.</t>
    <phoneticPr fontId="1"/>
  </si>
  <si>
    <t>階数</t>
    <phoneticPr fontId="1"/>
  </si>
  <si>
    <t>建築面積</t>
    <phoneticPr fontId="1"/>
  </si>
  <si>
    <t>延べ面積</t>
    <phoneticPr fontId="1"/>
  </si>
  <si>
    <t>確認済証交付年月日</t>
    <phoneticPr fontId="1"/>
  </si>
  <si>
    <t>確認済証交付者</t>
    <phoneticPr fontId="1"/>
  </si>
  <si>
    <t>今回の検査</t>
    <phoneticPr fontId="1"/>
  </si>
  <si>
    <t>前回の検査の報告日</t>
    <phoneticPr fontId="1"/>
  </si>
  <si>
    <t>前回検査に関する書</t>
    <phoneticPr fontId="1"/>
  </si>
  <si>
    <t>類の写し</t>
    <phoneticPr fontId="1"/>
  </si>
  <si>
    <t>不具合</t>
    <phoneticPr fontId="1"/>
  </si>
  <si>
    <t>不具合の記録</t>
    <phoneticPr fontId="1"/>
  </si>
  <si>
    <t>改善の状況</t>
    <phoneticPr fontId="1"/>
  </si>
  <si>
    <t>判定</t>
    <rPh sb="0" eb="2">
      <t>ハンテイ</t>
    </rPh>
    <phoneticPr fontId="1"/>
  </si>
  <si>
    <t>○</t>
    <phoneticPr fontId="1"/>
  </si>
  <si>
    <t>－</t>
    <phoneticPr fontId="1"/>
  </si>
  <si>
    <t>(その他の検査者)　No.2</t>
    <rPh sb="3" eb="4">
      <t>タ</t>
    </rPh>
    <rPh sb="5" eb="7">
      <t>ケンサ</t>
    </rPh>
    <rPh sb="7" eb="8">
      <t>シャ</t>
    </rPh>
    <phoneticPr fontId="1"/>
  </si>
  <si>
    <t>(その他の検査者)　No.3</t>
    <rPh sb="3" eb="4">
      <t>タ</t>
    </rPh>
    <rPh sb="5" eb="7">
      <t>ケンサ</t>
    </rPh>
    <rPh sb="7" eb="8">
      <t>シャ</t>
    </rPh>
    <phoneticPr fontId="1"/>
  </si>
  <si>
    <t>(その他の検査者)　No.4</t>
    <rPh sb="3" eb="4">
      <t>タ</t>
    </rPh>
    <rPh sb="5" eb="7">
      <t>ケンサ</t>
    </rPh>
    <rPh sb="7" eb="8">
      <t>シャ</t>
    </rPh>
    <phoneticPr fontId="1"/>
  </si>
  <si>
    <t>(その他の検査者)　No.5</t>
    <rPh sb="3" eb="4">
      <t>タ</t>
    </rPh>
    <rPh sb="5" eb="7">
      <t>ケンサ</t>
    </rPh>
    <rPh sb="7" eb="8">
      <t>シャ</t>
    </rPh>
    <phoneticPr fontId="1"/>
  </si>
  <si>
    <t>(その他の検査者)　No.6</t>
    <rPh sb="3" eb="4">
      <t>タ</t>
    </rPh>
    <rPh sb="5" eb="7">
      <t>ケンサ</t>
    </rPh>
    <rPh sb="7" eb="8">
      <t>シャ</t>
    </rPh>
    <phoneticPr fontId="1"/>
  </si>
  <si>
    <t>ﾛ.</t>
    <phoneticPr fontId="1"/>
  </si>
  <si>
    <t>ﾊ.</t>
    <phoneticPr fontId="1"/>
  </si>
  <si>
    <t>ﾆ.</t>
    <phoneticPr fontId="1"/>
  </si>
  <si>
    <t>ﾎ.</t>
    <phoneticPr fontId="1"/>
  </si>
  <si>
    <t>ﾍ.</t>
    <phoneticPr fontId="1"/>
  </si>
  <si>
    <t>ﾊ.</t>
    <phoneticPr fontId="1"/>
  </si>
  <si>
    <t>担当
検査
者
番号</t>
    <phoneticPr fontId="1"/>
  </si>
  <si>
    <t>特記
事項
の
有無</t>
    <rPh sb="0" eb="2">
      <t>トッキ</t>
    </rPh>
    <rPh sb="3" eb="5">
      <t>ジコウ</t>
    </rPh>
    <rPh sb="8" eb="10">
      <t>ウム</t>
    </rPh>
    <phoneticPr fontId="1"/>
  </si>
  <si>
    <t>【</t>
    <phoneticPr fontId="1"/>
  </si>
  <si>
    <t>【</t>
    <phoneticPr fontId="1"/>
  </si>
  <si>
    <t>ﾛ.</t>
    <phoneticPr fontId="1"/>
  </si>
  <si>
    <t>改善予定の有無 】</t>
    <phoneticPr fontId="1"/>
  </si>
  <si>
    <t>その他特記事項 】</t>
    <phoneticPr fontId="1"/>
  </si>
  <si>
    <t>氏名のﾌﾘｶﾞﾅ 】</t>
    <phoneticPr fontId="1"/>
  </si>
  <si>
    <t>氏名 】</t>
    <phoneticPr fontId="1"/>
  </si>
  <si>
    <t>郵便番号 】</t>
    <phoneticPr fontId="1"/>
  </si>
  <si>
    <t>住所 】</t>
    <phoneticPr fontId="1"/>
  </si>
  <si>
    <t>報告対象建築物 】</t>
    <phoneticPr fontId="1"/>
  </si>
  <si>
    <t>管理者 】</t>
    <phoneticPr fontId="1"/>
  </si>
  <si>
    <t>所在地 】</t>
    <phoneticPr fontId="1"/>
  </si>
  <si>
    <t>名称のﾌﾘｶﾞﾅ 】</t>
    <phoneticPr fontId="1"/>
  </si>
  <si>
    <t>名称 】</t>
    <phoneticPr fontId="1"/>
  </si>
  <si>
    <t>用途 】</t>
    <phoneticPr fontId="1"/>
  </si>
  <si>
    <t>検査者 】</t>
    <phoneticPr fontId="1"/>
  </si>
  <si>
    <t>資格 】</t>
    <phoneticPr fontId="1"/>
  </si>
  <si>
    <t>氏名のﾌﾘｶﾞﾅ 】</t>
    <phoneticPr fontId="1"/>
  </si>
  <si>
    <t>氏名 】</t>
    <phoneticPr fontId="1"/>
  </si>
  <si>
    <t>勤務先 】</t>
    <phoneticPr fontId="1"/>
  </si>
  <si>
    <t>郵便番号 】</t>
    <phoneticPr fontId="1"/>
  </si>
  <si>
    <t>所在地 】</t>
    <phoneticPr fontId="1"/>
  </si>
  <si>
    <t>電話番号 】</t>
    <phoneticPr fontId="1"/>
  </si>
  <si>
    <t>検査による指摘の概要 】</t>
    <phoneticPr fontId="1"/>
  </si>
  <si>
    <t>指摘の内容 】</t>
    <phoneticPr fontId="1"/>
  </si>
  <si>
    <t>指摘の概要 】</t>
    <phoneticPr fontId="1"/>
  </si>
  <si>
    <t>不具合の発生状況 】</t>
    <phoneticPr fontId="1"/>
  </si>
  <si>
    <t>不具合 】</t>
    <phoneticPr fontId="1"/>
  </si>
  <si>
    <t>不具合の記録 】</t>
    <phoneticPr fontId="1"/>
  </si>
  <si>
    <t>不具合の概要 】</t>
    <rPh sb="0" eb="3">
      <t>フグアイ</t>
    </rPh>
    <rPh sb="4" eb="6">
      <t>ガイヨウ</t>
    </rPh>
    <phoneticPr fontId="1"/>
  </si>
  <si>
    <t>改善の状況 】</t>
    <phoneticPr fontId="1"/>
  </si>
  <si>
    <t>備考 】</t>
    <rPh sb="0" eb="2">
      <t>ビコウ</t>
    </rPh>
    <phoneticPr fontId="1"/>
  </si>
  <si>
    <t>指摘
なし</t>
    <rPh sb="0" eb="2">
      <t>シテキ</t>
    </rPh>
    <phoneticPr fontId="1"/>
  </si>
  <si>
    <t>有 (第一面別紙)</t>
    <rPh sb="0" eb="1">
      <t>ア</t>
    </rPh>
    <rPh sb="3" eb="4">
      <t>ダイ</t>
    </rPh>
    <rPh sb="4" eb="6">
      <t>イチメン</t>
    </rPh>
    <rPh sb="6" eb="8">
      <t>ベッシ</t>
    </rPh>
    <phoneticPr fontId="1"/>
  </si>
  <si>
    <t>プルダウンで選択</t>
    <rPh sb="6" eb="8">
      <t>センタク</t>
    </rPh>
    <phoneticPr fontId="1"/>
  </si>
  <si>
    <t>キーボードで入力</t>
    <rPh sb="6" eb="8">
      <t>ニュウリョク</t>
    </rPh>
    <phoneticPr fontId="1"/>
  </si>
  <si>
    <t>セルの色</t>
    <rPh sb="3" eb="4">
      <t>イロ</t>
    </rPh>
    <phoneticPr fontId="1"/>
  </si>
  <si>
    <t>Alt + 下</t>
    <rPh sb="6" eb="7">
      <t>シタ</t>
    </rPh>
    <phoneticPr fontId="1"/>
  </si>
  <si>
    <t>次のセルへ移動</t>
    <rPh sb="0" eb="1">
      <t>ツギ</t>
    </rPh>
    <rPh sb="5" eb="7">
      <t>イドウ</t>
    </rPh>
    <phoneticPr fontId="1"/>
  </si>
  <si>
    <t>プルダウン選択</t>
    <rPh sb="5" eb="7">
      <t>センタク</t>
    </rPh>
    <phoneticPr fontId="1"/>
  </si>
  <si>
    <t>切り取り</t>
    <rPh sb="0" eb="1">
      <t>キ</t>
    </rPh>
    <rPh sb="2" eb="3">
      <t>ト</t>
    </rPh>
    <phoneticPr fontId="1"/>
  </si>
  <si>
    <t>戻る</t>
    <rPh sb="0" eb="1">
      <t>モド</t>
    </rPh>
    <phoneticPr fontId="1"/>
  </si>
  <si>
    <t>全角カタカナ</t>
    <rPh sb="0" eb="2">
      <t>ゼンカク</t>
    </rPh>
    <phoneticPr fontId="1"/>
  </si>
  <si>
    <t>半角ｶﾀｶﾅ</t>
    <rPh sb="0" eb="2">
      <t>ハンカク</t>
    </rPh>
    <phoneticPr fontId="1"/>
  </si>
  <si>
    <t>検査結果</t>
    <rPh sb="0" eb="2">
      <t>ケンサ</t>
    </rPh>
    <rPh sb="2" eb="4">
      <t>ケッカ</t>
    </rPh>
    <phoneticPr fontId="1"/>
  </si>
  <si>
    <t>報告者氏名</t>
    <rPh sb="0" eb="3">
      <t>ホウコクシャ</t>
    </rPh>
    <rPh sb="3" eb="5">
      <t>シメイ</t>
    </rPh>
    <phoneticPr fontId="1"/>
  </si>
  <si>
    <t>(所有者又は管理者)</t>
  </si>
  <si>
    <t>確認済証</t>
    <rPh sb="0" eb="2">
      <t>カクニン</t>
    </rPh>
    <phoneticPr fontId="1"/>
  </si>
  <si>
    <t>検査済証交付年月日</t>
    <rPh sb="0" eb="2">
      <t>ケンサ</t>
    </rPh>
    <phoneticPr fontId="1"/>
  </si>
  <si>
    <t>検査済証交付者</t>
    <rPh sb="0" eb="2">
      <t>ケンサ</t>
    </rPh>
    <phoneticPr fontId="1"/>
  </si>
  <si>
    <t>確認済証交付年月日等 】</t>
    <rPh sb="0" eb="2">
      <t>カクニン</t>
    </rPh>
    <phoneticPr fontId="1"/>
  </si>
  <si>
    <t>検査済証交付年月日 】</t>
    <rPh sb="0" eb="2">
      <t>ケンサ</t>
    </rPh>
    <phoneticPr fontId="1"/>
  </si>
  <si>
    <t>検査済証交付者 】</t>
    <rPh sb="0" eb="2">
      <t>ケンサ</t>
    </rPh>
    <phoneticPr fontId="1"/>
  </si>
  <si>
    <t>検査者氏名</t>
    <rPh sb="3" eb="5">
      <t>シメイ</t>
    </rPh>
    <phoneticPr fontId="1"/>
  </si>
  <si>
    <t>代表となる
検査者</t>
    <rPh sb="0" eb="2">
      <t>ダイヒョウ</t>
    </rPh>
    <rPh sb="6" eb="8">
      <t>ケンサ</t>
    </rPh>
    <rPh sb="8" eb="9">
      <t>シャ</t>
    </rPh>
    <phoneticPr fontId="1"/>
  </si>
  <si>
    <t>報告対象
建築物</t>
    <rPh sb="0" eb="2">
      <t>ホウコク</t>
    </rPh>
    <rPh sb="2" eb="4">
      <t>タイショウ</t>
    </rPh>
    <rPh sb="5" eb="8">
      <t>ケンチクブツ</t>
    </rPh>
    <phoneticPr fontId="1"/>
  </si>
  <si>
    <t>(第一面別紙)</t>
    <rPh sb="1" eb="2">
      <t>ダイ</t>
    </rPh>
    <rPh sb="2" eb="4">
      <t>イチメン</t>
    </rPh>
    <rPh sb="4" eb="6">
      <t>ベッシ</t>
    </rPh>
    <phoneticPr fontId="1"/>
  </si>
  <si>
    <t>その他検査者</t>
    <rPh sb="2" eb="3">
      <t>タ</t>
    </rPh>
    <rPh sb="3" eb="6">
      <t>ケンサシャ</t>
    </rPh>
    <phoneticPr fontId="1"/>
  </si>
  <si>
    <t>入 力 方 法</t>
    <rPh sb="0" eb="1">
      <t>イ</t>
    </rPh>
    <rPh sb="2" eb="3">
      <t>チカラ</t>
    </rPh>
    <rPh sb="4" eb="5">
      <t>カタ</t>
    </rPh>
    <rPh sb="6" eb="7">
      <t>ホウ</t>
    </rPh>
    <phoneticPr fontId="1"/>
  </si>
  <si>
    <t>注 意 事 項</t>
    <rPh sb="0" eb="1">
      <t>チュウ</t>
    </rPh>
    <rPh sb="2" eb="3">
      <t>イ</t>
    </rPh>
    <rPh sb="4" eb="5">
      <t>コト</t>
    </rPh>
    <rPh sb="6" eb="7">
      <t>コウ</t>
    </rPh>
    <phoneticPr fontId="1"/>
  </si>
  <si>
    <t>黄 色</t>
    <rPh sb="0" eb="1">
      <t>キ</t>
    </rPh>
    <rPh sb="2" eb="3">
      <t>イロ</t>
    </rPh>
    <phoneticPr fontId="1"/>
  </si>
  <si>
    <t>水 色</t>
    <rPh sb="0" eb="1">
      <t>ミズ</t>
    </rPh>
    <rPh sb="2" eb="3">
      <t>イロ</t>
    </rPh>
    <phoneticPr fontId="1"/>
  </si>
  <si>
    <t>赤 色</t>
    <rPh sb="0" eb="1">
      <t>アカ</t>
    </rPh>
    <rPh sb="2" eb="3">
      <t>イロ</t>
    </rPh>
    <phoneticPr fontId="1"/>
  </si>
  <si>
    <t>場面</t>
    <rPh sb="0" eb="2">
      <t>バメン</t>
    </rPh>
    <phoneticPr fontId="1"/>
  </si>
  <si>
    <t>項目</t>
    <rPh sb="0" eb="2">
      <t>コウモク</t>
    </rPh>
    <phoneticPr fontId="1"/>
  </si>
  <si>
    <t>内容</t>
    <rPh sb="0" eb="2">
      <t>ナイヨウ</t>
    </rPh>
    <phoneticPr fontId="1"/>
  </si>
  <si>
    <t>項 目</t>
    <rPh sb="0" eb="1">
      <t>コウ</t>
    </rPh>
    <rPh sb="2" eb="3">
      <t>メ</t>
    </rPh>
    <phoneticPr fontId="1"/>
  </si>
  <si>
    <t>内 容</t>
    <rPh sb="0" eb="1">
      <t>ナイ</t>
    </rPh>
    <rPh sb="2" eb="3">
      <t>カタチ</t>
    </rPh>
    <phoneticPr fontId="1"/>
  </si>
  <si>
    <t>シート保護</t>
    <rPh sb="3" eb="5">
      <t>ホゴ</t>
    </rPh>
    <phoneticPr fontId="1"/>
  </si>
  <si>
    <t>自 動 で 転 記</t>
    <rPh sb="0" eb="1">
      <t>ジ</t>
    </rPh>
    <rPh sb="2" eb="3">
      <t>ドウ</t>
    </rPh>
    <rPh sb="6" eb="7">
      <t>テン</t>
    </rPh>
    <rPh sb="8" eb="9">
      <t>キ</t>
    </rPh>
    <phoneticPr fontId="1"/>
  </si>
  <si>
    <t>□</t>
    <phoneticPr fontId="1"/>
  </si>
  <si>
    <t>参考　入力補助(ショートカットキー)</t>
    <rPh sb="0" eb="2">
      <t>サンコウ</t>
    </rPh>
    <rPh sb="3" eb="5">
      <t>ニュウリョク</t>
    </rPh>
    <rPh sb="5" eb="7">
      <t>ホジョ</t>
    </rPh>
    <phoneticPr fontId="1"/>
  </si>
  <si>
    <t>不具合を把握
した年月</t>
    <rPh sb="0" eb="3">
      <t>フグアイ</t>
    </rPh>
    <rPh sb="4" eb="6">
      <t>ハアク</t>
    </rPh>
    <rPh sb="9" eb="11">
      <t>ネンゲツ</t>
    </rPh>
    <phoneticPr fontId="1"/>
  </si>
  <si>
    <t>定期検査報告書</t>
    <rPh sb="0" eb="2">
      <t>テイキ</t>
    </rPh>
    <rPh sb="2" eb="4">
      <t>ケンサ</t>
    </rPh>
    <rPh sb="4" eb="7">
      <t>ホウコクショ</t>
    </rPh>
    <phoneticPr fontId="1"/>
  </si>
  <si>
    <t>（建築設備（昇降機を除く。））</t>
    <phoneticPr fontId="1"/>
  </si>
  <si>
    <t>（第一面）</t>
    <phoneticPr fontId="1"/>
  </si>
  <si>
    <t>建築設備検査員</t>
    <phoneticPr fontId="1"/>
  </si>
  <si>
    <t>ﾁ.</t>
    <phoneticPr fontId="1"/>
  </si>
  <si>
    <t>担当設備</t>
    <rPh sb="0" eb="2">
      <t>タントウ</t>
    </rPh>
    <rPh sb="2" eb="4">
      <t>セツビ</t>
    </rPh>
    <phoneticPr fontId="1"/>
  </si>
  <si>
    <t>換気設備</t>
    <phoneticPr fontId="1"/>
  </si>
  <si>
    <t>排煙設備</t>
    <phoneticPr fontId="1"/>
  </si>
  <si>
    <t>非常用の照明装置</t>
    <phoneticPr fontId="1"/>
  </si>
  <si>
    <t>ﾆ.</t>
    <phoneticPr fontId="1"/>
  </si>
  <si>
    <t>検査対象建築設備</t>
    <phoneticPr fontId="1"/>
  </si>
  <si>
    <t>自然換気設備（</t>
    <rPh sb="0" eb="2">
      <t>シゼン</t>
    </rPh>
    <rPh sb="2" eb="4">
      <t>カンキ</t>
    </rPh>
    <rPh sb="4" eb="6">
      <t>セツビ</t>
    </rPh>
    <phoneticPr fontId="11"/>
  </si>
  <si>
    <t>系統</t>
    <rPh sb="0" eb="2">
      <t>ケイトウ</t>
    </rPh>
    <phoneticPr fontId="11"/>
  </si>
  <si>
    <t>室）</t>
    <rPh sb="0" eb="1">
      <t>シツ</t>
    </rPh>
    <phoneticPr fontId="11"/>
  </si>
  <si>
    <t>無</t>
    <rPh sb="0" eb="1">
      <t>ナ</t>
    </rPh>
    <phoneticPr fontId="11"/>
  </si>
  <si>
    <t>ｲ.</t>
    <phoneticPr fontId="11"/>
  </si>
  <si>
    <t>無窓居室</t>
    <phoneticPr fontId="1"/>
  </si>
  <si>
    <t>ﾛ.</t>
    <phoneticPr fontId="11"/>
  </si>
  <si>
    <t>火気使用室</t>
    <phoneticPr fontId="1"/>
  </si>
  <si>
    <t>ﾊ.</t>
    <phoneticPr fontId="11"/>
  </si>
  <si>
    <t>ﾆ．</t>
    <phoneticPr fontId="11"/>
  </si>
  <si>
    <t>ﾎ．</t>
    <phoneticPr fontId="11"/>
  </si>
  <si>
    <t>ダンパー</t>
    <phoneticPr fontId="1"/>
  </si>
  <si>
    <t>（防火設備）の有無</t>
  </si>
  <si>
    <t>機械換気設備</t>
  </si>
  <si>
    <t>機械換気設備（</t>
    <phoneticPr fontId="1"/>
  </si>
  <si>
    <t>中央管理方式の空気調和設備（</t>
    <rPh sb="0" eb="2">
      <t>チュウオウ</t>
    </rPh>
    <rPh sb="2" eb="4">
      <t>カンリ</t>
    </rPh>
    <rPh sb="4" eb="6">
      <t>ホウシキ</t>
    </rPh>
    <rPh sb="7" eb="9">
      <t>クウキ</t>
    </rPh>
    <rPh sb="9" eb="11">
      <t>チョウワ</t>
    </rPh>
    <rPh sb="11" eb="13">
      <t>セツビ</t>
    </rPh>
    <phoneticPr fontId="11"/>
  </si>
  <si>
    <t>有</t>
    <rPh sb="0" eb="1">
      <t>アリ</t>
    </rPh>
    <phoneticPr fontId="11"/>
  </si>
  <si>
    <t xml:space="preserve">換気設備
  </t>
    <phoneticPr fontId="1"/>
  </si>
  <si>
    <t>状況</t>
    <phoneticPr fontId="1"/>
  </si>
  <si>
    <t>換気設備</t>
    <rPh sb="0" eb="2">
      <t>カンキ</t>
    </rPh>
    <rPh sb="2" eb="4">
      <t>セツビ</t>
    </rPh>
    <phoneticPr fontId="1"/>
  </si>
  <si>
    <t>の概要</t>
    <rPh sb="1" eb="3">
      <t>ガイヨウ</t>
    </rPh>
    <phoneticPr fontId="1"/>
  </si>
  <si>
    <t>避難安全検証法等の適用</t>
    <rPh sb="0" eb="2">
      <t>ヒナン</t>
    </rPh>
    <rPh sb="2" eb="4">
      <t>アンゼン</t>
    </rPh>
    <rPh sb="4" eb="7">
      <t>ケンショウホウ</t>
    </rPh>
    <rPh sb="7" eb="8">
      <t>ナド</t>
    </rPh>
    <rPh sb="9" eb="11">
      <t>テキヨウ</t>
    </rPh>
    <phoneticPr fontId="1"/>
  </si>
  <si>
    <t>排煙設備</t>
    <rPh sb="0" eb="2">
      <t>ハイエン</t>
    </rPh>
    <rPh sb="2" eb="4">
      <t>セツビ</t>
    </rPh>
    <phoneticPr fontId="1"/>
  </si>
  <si>
    <t>非常用ｴﾚﾍﾞｰﾀｰの昇降路</t>
    <rPh sb="0" eb="3">
      <t>ヒジョウヨウ</t>
    </rPh>
    <rPh sb="10" eb="12">
      <t>ショウコウ</t>
    </rPh>
    <rPh sb="12" eb="13">
      <t>ミチマタハ</t>
    </rPh>
    <phoneticPr fontId="1"/>
  </si>
  <si>
    <t>又は乗降ﾛﾋﾞｰ</t>
    <rPh sb="2" eb="4">
      <t>ジョウコウ</t>
    </rPh>
    <phoneticPr fontId="1"/>
  </si>
  <si>
    <t>居室等</t>
    <rPh sb="0" eb="2">
      <t>キョシツ</t>
    </rPh>
    <rPh sb="2" eb="3">
      <t>トウ</t>
    </rPh>
    <phoneticPr fontId="1"/>
  </si>
  <si>
    <t>予備電源</t>
    <rPh sb="0" eb="2">
      <t>ヨビ</t>
    </rPh>
    <rPh sb="2" eb="4">
      <t>デンゲン</t>
    </rPh>
    <phoneticPr fontId="1"/>
  </si>
  <si>
    <t>蓄電池</t>
    <rPh sb="0" eb="3">
      <t>チクデンチ</t>
    </rPh>
    <phoneticPr fontId="1"/>
  </si>
  <si>
    <t>直結エンジン</t>
    <rPh sb="0" eb="2">
      <t>チョッケツ</t>
    </rPh>
    <phoneticPr fontId="1"/>
  </si>
  <si>
    <t>自家用発電装置</t>
    <rPh sb="0" eb="2">
      <t>ジカ</t>
    </rPh>
    <rPh sb="2" eb="3">
      <t>ヨウ</t>
    </rPh>
    <rPh sb="3" eb="5">
      <t>ハツデン</t>
    </rPh>
    <rPh sb="5" eb="7">
      <t>ソウチ</t>
    </rPh>
    <phoneticPr fontId="1"/>
  </si>
  <si>
    <t>照明器具</t>
    <rPh sb="0" eb="2">
      <t>ショウメイ</t>
    </rPh>
    <rPh sb="2" eb="4">
      <t>キグ</t>
    </rPh>
    <phoneticPr fontId="1"/>
  </si>
  <si>
    <t>予備電源</t>
    <rPh sb="0" eb="2">
      <t>ヨビ</t>
    </rPh>
    <rPh sb="2" eb="4">
      <t>デンゲン</t>
    </rPh>
    <phoneticPr fontId="1"/>
  </si>
  <si>
    <t>灯</t>
    <rPh sb="0" eb="1">
      <t>トウ</t>
    </rPh>
    <phoneticPr fontId="1"/>
  </si>
  <si>
    <t>階段</t>
    <rPh sb="0" eb="2">
      <t>カイダン</t>
    </rPh>
    <phoneticPr fontId="1"/>
  </si>
  <si>
    <t>灯、</t>
    <rPh sb="0" eb="1">
      <t>トウ</t>
    </rPh>
    <phoneticPr fontId="1"/>
  </si>
  <si>
    <t>廊下</t>
    <rPh sb="0" eb="2">
      <t>ロウカ</t>
    </rPh>
    <phoneticPr fontId="1"/>
  </si>
  <si>
    <t>自家用発電装置</t>
    <rPh sb="0" eb="3">
      <t>ジカヨウ</t>
    </rPh>
    <rPh sb="3" eb="5">
      <t>ハツデン</t>
    </rPh>
    <rPh sb="5" eb="7">
      <t>ソウチ</t>
    </rPh>
    <phoneticPr fontId="1"/>
  </si>
  <si>
    <t>自家用発電装置併用</t>
    <rPh sb="0" eb="3">
      <t>ジカヨウ</t>
    </rPh>
    <rPh sb="3" eb="5">
      <t>ハツデン</t>
    </rPh>
    <rPh sb="5" eb="7">
      <t>ソウチ</t>
    </rPh>
    <rPh sb="7" eb="9">
      <t>ヘイヨウ</t>
    </rPh>
    <phoneticPr fontId="1"/>
  </si>
  <si>
    <t>8.</t>
    <phoneticPr fontId="1"/>
  </si>
  <si>
    <t>9.</t>
    <phoneticPr fontId="1"/>
  </si>
  <si>
    <t>排煙設備</t>
    <rPh sb="0" eb="2">
      <t>ハイエン</t>
    </rPh>
    <phoneticPr fontId="1"/>
  </si>
  <si>
    <t>13.</t>
    <phoneticPr fontId="1"/>
  </si>
  <si>
    <t>備考</t>
    <rPh sb="0" eb="2">
      <t>ビコウ</t>
    </rPh>
    <phoneticPr fontId="1"/>
  </si>
  <si>
    <t>12.</t>
    <phoneticPr fontId="1"/>
  </si>
  <si>
    <t>11.</t>
    <phoneticPr fontId="1"/>
  </si>
  <si>
    <t>10.</t>
    <phoneticPr fontId="1"/>
  </si>
  <si>
    <t>非常用の</t>
    <rPh sb="0" eb="3">
      <t>ヒジョウヨウ</t>
    </rPh>
    <phoneticPr fontId="1"/>
  </si>
  <si>
    <t>照明装置</t>
    <rPh sb="0" eb="2">
      <t>ショウメイ</t>
    </rPh>
    <rPh sb="2" eb="4">
      <t>ソウチ</t>
    </rPh>
    <phoneticPr fontId="1"/>
  </si>
  <si>
    <t>の検査の</t>
    <rPh sb="1" eb="3">
      <t>ケンサ</t>
    </rPh>
    <phoneticPr fontId="1"/>
  </si>
  <si>
    <t>状況</t>
    <rPh sb="0" eb="2">
      <t>ジョウキョウ</t>
    </rPh>
    <phoneticPr fontId="1"/>
  </si>
  <si>
    <t>照明装置の</t>
    <rPh sb="0" eb="2">
      <t>ショウメイ</t>
    </rPh>
    <rPh sb="2" eb="4">
      <t>ソウチ</t>
    </rPh>
    <phoneticPr fontId="1"/>
  </si>
  <si>
    <t>不具合の</t>
    <rPh sb="0" eb="3">
      <t>フグアイ</t>
    </rPh>
    <phoneticPr fontId="1"/>
  </si>
  <si>
    <t>発生状況</t>
    <phoneticPr fontId="1"/>
  </si>
  <si>
    <t>定期検査報告概要書</t>
    <rPh sb="0" eb="2">
      <t>テイキ</t>
    </rPh>
    <rPh sb="2" eb="4">
      <t>ケンサ</t>
    </rPh>
    <rPh sb="4" eb="6">
      <t>ホウコク</t>
    </rPh>
    <rPh sb="6" eb="9">
      <t>ガイヨウショ</t>
    </rPh>
    <phoneticPr fontId="1"/>
  </si>
  <si>
    <t>（建築設備（昇降機を除く。））</t>
    <phoneticPr fontId="1"/>
  </si>
  <si>
    <t>建 築 設 備 定 期 検 査 結 果 書</t>
    <rPh sb="0" eb="1">
      <t>ケン</t>
    </rPh>
    <rPh sb="2" eb="3">
      <t>チク</t>
    </rPh>
    <rPh sb="4" eb="5">
      <t>セツ</t>
    </rPh>
    <rPh sb="6" eb="7">
      <t>ソナエ</t>
    </rPh>
    <rPh sb="8" eb="9">
      <t>サダム</t>
    </rPh>
    <rPh sb="10" eb="11">
      <t>キ</t>
    </rPh>
    <rPh sb="12" eb="13">
      <t>ケン</t>
    </rPh>
    <rPh sb="14" eb="15">
      <t>サ</t>
    </rPh>
    <rPh sb="16" eb="17">
      <t>ケッ</t>
    </rPh>
    <rPh sb="18" eb="19">
      <t>ハテ</t>
    </rPh>
    <rPh sb="20" eb="21">
      <t>ショ</t>
    </rPh>
    <phoneticPr fontId="1"/>
  </si>
  <si>
    <t>設</t>
    <rPh sb="0" eb="1">
      <t>セツ</t>
    </rPh>
    <phoneticPr fontId="1"/>
  </si>
  <si>
    <t>設</t>
    <rPh sb="0" eb="1">
      <t>セツ</t>
    </rPh>
    <phoneticPr fontId="1"/>
  </si>
  <si>
    <t>中央管理方式の空気調和設備　　　　　　　　　　　　　　　　　</t>
  </si>
  <si>
    <t>空気調和設備の主要機器及び配管の外観</t>
    <rPh sb="11" eb="13">
      <t>オ</t>
    </rPh>
    <phoneticPr fontId="11"/>
  </si>
  <si>
    <t>空気調和設備の設置の状況</t>
    <rPh sb="0" eb="2">
      <t>クウキ</t>
    </rPh>
    <rPh sb="2" eb="4">
      <t>チョウワ</t>
    </rPh>
    <rPh sb="4" eb="6">
      <t>セツビ</t>
    </rPh>
    <rPh sb="7" eb="9">
      <t>セッチ</t>
    </rPh>
    <rPh sb="10" eb="12">
      <t>ジョウキョウ</t>
    </rPh>
    <phoneticPr fontId="11"/>
  </si>
  <si>
    <t>空気調和設備及び配管の劣化及び損傷の状況</t>
    <rPh sb="0" eb="2">
      <t>クウキ</t>
    </rPh>
    <rPh sb="2" eb="4">
      <t>チョウワ</t>
    </rPh>
    <rPh sb="4" eb="6">
      <t>セツビ</t>
    </rPh>
    <rPh sb="6" eb="8">
      <t>オ</t>
    </rPh>
    <rPh sb="8" eb="10">
      <t>ハイカン</t>
    </rPh>
    <rPh sb="11" eb="13">
      <t>レッカ</t>
    </rPh>
    <rPh sb="13" eb="14">
      <t>オヨ</t>
    </rPh>
    <rPh sb="15" eb="17">
      <t>ソンショウ</t>
    </rPh>
    <rPh sb="18" eb="20">
      <t>ジョウキョウ</t>
    </rPh>
    <phoneticPr fontId="11"/>
  </si>
  <si>
    <t>空気調和設備の運転の状況</t>
    <rPh sb="0" eb="2">
      <t>クウキ</t>
    </rPh>
    <rPh sb="2" eb="4">
      <t>チョウワ</t>
    </rPh>
    <rPh sb="4" eb="6">
      <t>セツビ</t>
    </rPh>
    <rPh sb="7" eb="9">
      <t>ウンテン</t>
    </rPh>
    <rPh sb="10" eb="12">
      <t>ジョウキョウ</t>
    </rPh>
    <phoneticPr fontId="11"/>
  </si>
  <si>
    <t>空気ろ過器の点検口</t>
    <rPh sb="8" eb="9">
      <t>クチ</t>
    </rPh>
    <phoneticPr fontId="11"/>
  </si>
  <si>
    <t>冷却塔と建築物の他の部分との離隔距離</t>
  </si>
  <si>
    <t>空気調和設備の性能</t>
    <rPh sb="7" eb="9">
      <t>セイノウ</t>
    </rPh>
    <phoneticPr fontId="11"/>
  </si>
  <si>
    <t>換気設備を設けるべき調理室等</t>
    <rPh sb="0" eb="2">
      <t>カンキ</t>
    </rPh>
    <rPh sb="2" eb="4">
      <t>セツビ</t>
    </rPh>
    <rPh sb="5" eb="6">
      <t>モウ</t>
    </rPh>
    <rPh sb="10" eb="13">
      <t>チョウリシツ</t>
    </rPh>
    <rPh sb="13" eb="14">
      <t>トウ</t>
    </rPh>
    <phoneticPr fontId="11"/>
  </si>
  <si>
    <t>自然換気設備及び機械換気設備　　　　　　　　　　　　　　　　　　　　</t>
    <rPh sb="6" eb="8">
      <t>オ</t>
    </rPh>
    <rPh sb="8" eb="10">
      <t>キカイ</t>
    </rPh>
    <rPh sb="10" eb="12">
      <t>カンキ</t>
    </rPh>
    <rPh sb="12" eb="14">
      <t>セツビ</t>
    </rPh>
    <phoneticPr fontId="11"/>
  </si>
  <si>
    <t>機械換気
設備　　　　　　　　　　　　　　　　　</t>
  </si>
  <si>
    <t>(1)</t>
    <phoneticPr fontId="1"/>
  </si>
  <si>
    <t>自然換気
設備　　　　　　　　　　　　　　</t>
    <phoneticPr fontId="1"/>
  </si>
  <si>
    <t>(換気設備)</t>
    <rPh sb="1" eb="3">
      <t>カンキ</t>
    </rPh>
    <rPh sb="3" eb="5">
      <t>セツビ</t>
    </rPh>
    <phoneticPr fontId="1"/>
  </si>
  <si>
    <t>排煙機の外観</t>
  </si>
  <si>
    <t>排煙機の性能</t>
  </si>
  <si>
    <t>排煙機の排煙風量</t>
    <rPh sb="2" eb="3">
      <t>キ</t>
    </rPh>
    <rPh sb="4" eb="6">
      <t>ハイエン</t>
    </rPh>
    <rPh sb="6" eb="8">
      <t>フウリョウ</t>
    </rPh>
    <phoneticPr fontId="11"/>
  </si>
  <si>
    <t>機械排煙設備の排煙口の外観</t>
  </si>
  <si>
    <t>排煙口の位置</t>
  </si>
  <si>
    <t>機械排煙設備の排煙口の性能</t>
  </si>
  <si>
    <t>排煙口の排煙風量</t>
  </si>
  <si>
    <t>機械排煙設備の排煙風道（隠蔽部分及び埋設部分を除く。）</t>
    <rPh sb="12" eb="14">
      <t>インペイ</t>
    </rPh>
    <rPh sb="14" eb="16">
      <t>ブブン</t>
    </rPh>
    <rPh sb="16" eb="18">
      <t>オ</t>
    </rPh>
    <rPh sb="18" eb="20">
      <t>マイセツ</t>
    </rPh>
    <rPh sb="20" eb="22">
      <t>ブブン</t>
    </rPh>
    <rPh sb="23" eb="24">
      <t>ノゾ</t>
    </rPh>
    <phoneticPr fontId="11"/>
  </si>
  <si>
    <t>防火ダンパーの点検口の有無及び大きさ並びに検査口の有無</t>
    <rPh sb="0" eb="2">
      <t>ボウカ</t>
    </rPh>
    <rPh sb="7" eb="9">
      <t>テンケン</t>
    </rPh>
    <rPh sb="9" eb="10">
      <t>グチ</t>
    </rPh>
    <rPh sb="11" eb="13">
      <t>ウム</t>
    </rPh>
    <rPh sb="13" eb="14">
      <t>オヨ</t>
    </rPh>
    <rPh sb="15" eb="16">
      <t>オオ</t>
    </rPh>
    <rPh sb="18" eb="19">
      <t>ナラ</t>
    </rPh>
    <rPh sb="21" eb="23">
      <t>ケンサ</t>
    </rPh>
    <rPh sb="23" eb="24">
      <t>グチ</t>
    </rPh>
    <rPh sb="25" eb="27">
      <t>ウム</t>
    </rPh>
    <phoneticPr fontId="11"/>
  </si>
  <si>
    <t>防火ダンパーの温度ヒューズ</t>
  </si>
  <si>
    <t>給気風道の材質</t>
  </si>
  <si>
    <t>特殊な構造の排煙設備の給気送風機の外観</t>
  </si>
  <si>
    <t>特殊な構造の排煙設備の給気送風機の性能</t>
  </si>
  <si>
    <t>特殊な構造の排煙設備の給気送風機の吸込口</t>
  </si>
  <si>
    <t>(28)</t>
  </si>
  <si>
    <t>(29)</t>
  </si>
  <si>
    <t>(30)</t>
  </si>
  <si>
    <t>(31)</t>
  </si>
  <si>
    <t>(32)</t>
  </si>
  <si>
    <t>(33)</t>
  </si>
  <si>
    <t>(34)</t>
  </si>
  <si>
    <t>(35)</t>
  </si>
  <si>
    <t>(36)</t>
  </si>
  <si>
    <t>(37)</t>
  </si>
  <si>
    <t>(38)</t>
  </si>
  <si>
    <t>(39)</t>
  </si>
  <si>
    <t>(40)</t>
  </si>
  <si>
    <t>(41)</t>
  </si>
  <si>
    <t>(42)</t>
  </si>
  <si>
    <t>(43)</t>
  </si>
  <si>
    <t>(44)</t>
  </si>
  <si>
    <t>(45)</t>
  </si>
  <si>
    <t>(46)</t>
  </si>
  <si>
    <t>(47)</t>
  </si>
  <si>
    <t>(48)</t>
  </si>
  <si>
    <t>可動防煙壁　　　　　　</t>
  </si>
  <si>
    <t>予備電源</t>
    <rPh sb="0" eb="2">
      <t>ヨビ</t>
    </rPh>
    <rPh sb="2" eb="4">
      <t>デンゲン</t>
    </rPh>
    <phoneticPr fontId="11"/>
  </si>
  <si>
    <t>自家用発電装置　　</t>
  </si>
  <si>
    <t>発電機の発電容量</t>
  </si>
  <si>
    <t>絶縁抵抗</t>
  </si>
  <si>
    <t>自家用発電装置の性能</t>
  </si>
  <si>
    <t>運転の状況</t>
    <rPh sb="0" eb="2">
      <t>ウンテン</t>
    </rPh>
    <rPh sb="3" eb="5">
      <t>ジョウキョウ</t>
    </rPh>
    <phoneticPr fontId="11"/>
  </si>
  <si>
    <t>直結エンジンの外観</t>
  </si>
  <si>
    <t>Ｖベルト</t>
  </si>
  <si>
    <t>直結エンジンの性能</t>
  </si>
  <si>
    <t>(排煙設備)</t>
    <rPh sb="1" eb="3">
      <t>ハイエン</t>
    </rPh>
    <rPh sb="3" eb="5">
      <t>セツビ</t>
    </rPh>
    <phoneticPr fontId="1"/>
  </si>
  <si>
    <t>(非常用の照明装置)</t>
    <rPh sb="1" eb="4">
      <t>ヒジョウヨウ</t>
    </rPh>
    <rPh sb="5" eb="7">
      <t>ショウメイ</t>
    </rPh>
    <rPh sb="7" eb="9">
      <t>ソウチ</t>
    </rPh>
    <phoneticPr fontId="1"/>
  </si>
  <si>
    <t xml:space="preserve">照明器具  </t>
  </si>
  <si>
    <t>非常用の 照明器具</t>
  </si>
  <si>
    <t>電池内蔵形の蓄電池、電源別置形の蓄電池及び自家用発電装置</t>
    <rPh sb="4" eb="5">
      <t>カタ</t>
    </rPh>
    <rPh sb="14" eb="15">
      <t>カタ</t>
    </rPh>
    <rPh sb="19" eb="21">
      <t>オ</t>
    </rPh>
    <phoneticPr fontId="11"/>
  </si>
  <si>
    <t>照度</t>
    <rPh sb="0" eb="2">
      <t>ショウド</t>
    </rPh>
    <phoneticPr fontId="11"/>
  </si>
  <si>
    <t>照度の状況</t>
    <rPh sb="0" eb="2">
      <t>ショウド</t>
    </rPh>
    <rPh sb="3" eb="5">
      <t>ジョウキョウ</t>
    </rPh>
    <phoneticPr fontId="11"/>
  </si>
  <si>
    <t>分電盤</t>
  </si>
  <si>
    <t>配線</t>
  </si>
  <si>
    <t>電源別置形の蓄電池及び自家用発電装置</t>
    <rPh sb="4" eb="5">
      <t>カタ</t>
    </rPh>
    <rPh sb="9" eb="11">
      <t>オ</t>
    </rPh>
    <phoneticPr fontId="11"/>
  </si>
  <si>
    <t>電気回路の接続の状況</t>
  </si>
  <si>
    <t>切替回路</t>
    <rPh sb="0" eb="1">
      <t>キ</t>
    </rPh>
    <rPh sb="1" eb="2">
      <t>カ</t>
    </rPh>
    <rPh sb="2" eb="4">
      <t>カイロ</t>
    </rPh>
    <phoneticPr fontId="11"/>
  </si>
  <si>
    <t>電池内蔵形の蓄電池</t>
    <rPh sb="4" eb="5">
      <t>カタ</t>
    </rPh>
    <rPh sb="6" eb="9">
      <t>チクデンチ</t>
    </rPh>
    <phoneticPr fontId="11"/>
  </si>
  <si>
    <t>配線及び充電ランプ</t>
    <rPh sb="2" eb="4">
      <t>オ</t>
    </rPh>
    <rPh sb="4" eb="6">
      <t>ジュウデン</t>
    </rPh>
    <phoneticPr fontId="11"/>
  </si>
  <si>
    <t>電源別置形の蓄電池</t>
    <rPh sb="0" eb="2">
      <t>デンゲン</t>
    </rPh>
    <rPh sb="2" eb="3">
      <t>ベツ</t>
    </rPh>
    <rPh sb="3" eb="4">
      <t>オ</t>
    </rPh>
    <rPh sb="4" eb="5">
      <t>カタ</t>
    </rPh>
    <rPh sb="6" eb="9">
      <t>チクデンチ</t>
    </rPh>
    <phoneticPr fontId="11"/>
  </si>
  <si>
    <t>蓄電池</t>
    <rPh sb="0" eb="3">
      <t>チクデンチ</t>
    </rPh>
    <phoneticPr fontId="11"/>
  </si>
  <si>
    <t>蓄電池の性能</t>
    <rPh sb="4" eb="6">
      <t>セイノウ</t>
    </rPh>
    <phoneticPr fontId="11"/>
  </si>
  <si>
    <t>充電器</t>
    <rPh sb="0" eb="3">
      <t>ジュウデンキ</t>
    </rPh>
    <phoneticPr fontId="11"/>
  </si>
  <si>
    <t>自家用発電装置</t>
    <rPh sb="0" eb="2">
      <t>ジカ</t>
    </rPh>
    <phoneticPr fontId="11"/>
  </si>
  <si>
    <t>排気の状況</t>
  </si>
  <si>
    <t>1(1)
換気設備</t>
    <rPh sb="5" eb="7">
      <t>カンキ</t>
    </rPh>
    <rPh sb="7" eb="9">
      <t>セツビ</t>
    </rPh>
    <phoneticPr fontId="1"/>
  </si>
  <si>
    <t>1(2)
換気設備</t>
    <rPh sb="5" eb="7">
      <t>カンキ</t>
    </rPh>
    <rPh sb="7" eb="9">
      <t>セツビ</t>
    </rPh>
    <phoneticPr fontId="1"/>
  </si>
  <si>
    <t>1(3)
換気設備</t>
    <rPh sb="5" eb="7">
      <t>カンキ</t>
    </rPh>
    <rPh sb="7" eb="9">
      <t>セツビ</t>
    </rPh>
    <phoneticPr fontId="1"/>
  </si>
  <si>
    <t>1(4)
換気設備</t>
    <rPh sb="5" eb="7">
      <t>カンキ</t>
    </rPh>
    <rPh sb="7" eb="9">
      <t>セツビ</t>
    </rPh>
    <phoneticPr fontId="1"/>
  </si>
  <si>
    <t>1(5)
換気設備</t>
    <rPh sb="5" eb="7">
      <t>カンキ</t>
    </rPh>
    <rPh sb="7" eb="9">
      <t>セツビ</t>
    </rPh>
    <phoneticPr fontId="1"/>
  </si>
  <si>
    <t>1(6)
換気設備</t>
    <rPh sb="5" eb="7">
      <t>カンキ</t>
    </rPh>
    <rPh sb="7" eb="9">
      <t>セツビ</t>
    </rPh>
    <phoneticPr fontId="1"/>
  </si>
  <si>
    <t>1(7)
換気設備</t>
    <rPh sb="5" eb="7">
      <t>カンキ</t>
    </rPh>
    <rPh sb="7" eb="9">
      <t>セツビ</t>
    </rPh>
    <phoneticPr fontId="1"/>
  </si>
  <si>
    <t>1(8)
換気設備</t>
    <rPh sb="5" eb="7">
      <t>カンキ</t>
    </rPh>
    <rPh sb="7" eb="9">
      <t>セツビ</t>
    </rPh>
    <phoneticPr fontId="1"/>
  </si>
  <si>
    <t>1(9)
換気設備</t>
    <rPh sb="5" eb="7">
      <t>カンキ</t>
    </rPh>
    <rPh sb="7" eb="9">
      <t>セツビ</t>
    </rPh>
    <phoneticPr fontId="1"/>
  </si>
  <si>
    <t>1(10)
換気設備</t>
    <rPh sb="6" eb="8">
      <t>カンキ</t>
    </rPh>
    <rPh sb="8" eb="10">
      <t>セツビ</t>
    </rPh>
    <phoneticPr fontId="1"/>
  </si>
  <si>
    <t>1(11)
換気設備</t>
    <rPh sb="6" eb="8">
      <t>カンキ</t>
    </rPh>
    <rPh sb="8" eb="10">
      <t>セツビ</t>
    </rPh>
    <phoneticPr fontId="1"/>
  </si>
  <si>
    <t>1(12)
換気設備</t>
    <rPh sb="6" eb="8">
      <t>カンキ</t>
    </rPh>
    <rPh sb="8" eb="10">
      <t>セツビ</t>
    </rPh>
    <phoneticPr fontId="1"/>
  </si>
  <si>
    <t>1(13)
換気設備</t>
    <rPh sb="6" eb="8">
      <t>カンキ</t>
    </rPh>
    <rPh sb="8" eb="10">
      <t>セツビ</t>
    </rPh>
    <phoneticPr fontId="1"/>
  </si>
  <si>
    <t>1(14)
換気設備</t>
    <rPh sb="6" eb="8">
      <t>カンキ</t>
    </rPh>
    <rPh sb="8" eb="10">
      <t>セツビ</t>
    </rPh>
    <phoneticPr fontId="1"/>
  </si>
  <si>
    <t>1(15)
換気設備</t>
    <rPh sb="6" eb="8">
      <t>カンキ</t>
    </rPh>
    <rPh sb="8" eb="10">
      <t>セツビ</t>
    </rPh>
    <phoneticPr fontId="1"/>
  </si>
  <si>
    <t>1(16)
換気設備</t>
    <rPh sb="6" eb="8">
      <t>カンキ</t>
    </rPh>
    <rPh sb="8" eb="10">
      <t>セツビ</t>
    </rPh>
    <phoneticPr fontId="1"/>
  </si>
  <si>
    <t>1(17)
換気設備</t>
    <rPh sb="6" eb="8">
      <t>カンキ</t>
    </rPh>
    <rPh sb="8" eb="10">
      <t>セツビ</t>
    </rPh>
    <phoneticPr fontId="1"/>
  </si>
  <si>
    <t>1(18)
換気設備</t>
    <rPh sb="6" eb="8">
      <t>カンキ</t>
    </rPh>
    <rPh sb="8" eb="10">
      <t>セツビ</t>
    </rPh>
    <phoneticPr fontId="1"/>
  </si>
  <si>
    <t>1(19)
換気設備</t>
    <rPh sb="6" eb="8">
      <t>カンキ</t>
    </rPh>
    <rPh sb="8" eb="10">
      <t>セツビ</t>
    </rPh>
    <phoneticPr fontId="1"/>
  </si>
  <si>
    <t>1(20)
換気設備</t>
    <rPh sb="6" eb="8">
      <t>カンキ</t>
    </rPh>
    <rPh sb="8" eb="10">
      <t>セツビ</t>
    </rPh>
    <phoneticPr fontId="1"/>
  </si>
  <si>
    <t>1(21)
換気設備</t>
    <rPh sb="6" eb="8">
      <t>カンキ</t>
    </rPh>
    <rPh sb="8" eb="10">
      <t>セツビ</t>
    </rPh>
    <phoneticPr fontId="1"/>
  </si>
  <si>
    <t>2(1)
換気設備</t>
    <rPh sb="5" eb="7">
      <t>カンキ</t>
    </rPh>
    <rPh sb="7" eb="9">
      <t>セツビ</t>
    </rPh>
    <phoneticPr fontId="1"/>
  </si>
  <si>
    <t>2(2)
換気設備</t>
    <rPh sb="5" eb="7">
      <t>カンキ</t>
    </rPh>
    <rPh sb="7" eb="9">
      <t>セツビ</t>
    </rPh>
    <phoneticPr fontId="1"/>
  </si>
  <si>
    <t>2(3)
換気設備</t>
    <rPh sb="5" eb="7">
      <t>カンキ</t>
    </rPh>
    <rPh sb="7" eb="9">
      <t>セツビ</t>
    </rPh>
    <phoneticPr fontId="1"/>
  </si>
  <si>
    <t>2(4)
換気設備</t>
    <rPh sb="5" eb="7">
      <t>カンキ</t>
    </rPh>
    <rPh sb="7" eb="9">
      <t>セツビ</t>
    </rPh>
    <phoneticPr fontId="1"/>
  </si>
  <si>
    <t>2(5)
換気設備</t>
    <rPh sb="5" eb="7">
      <t>カンキ</t>
    </rPh>
    <rPh sb="7" eb="9">
      <t>セツビ</t>
    </rPh>
    <phoneticPr fontId="1"/>
  </si>
  <si>
    <t>2(6)
換気設備</t>
    <rPh sb="5" eb="7">
      <t>カンキ</t>
    </rPh>
    <rPh sb="7" eb="9">
      <t>セツビ</t>
    </rPh>
    <phoneticPr fontId="1"/>
  </si>
  <si>
    <t>2(7)
換気設備</t>
    <rPh sb="5" eb="7">
      <t>カンキ</t>
    </rPh>
    <rPh sb="7" eb="9">
      <t>セツビ</t>
    </rPh>
    <phoneticPr fontId="1"/>
  </si>
  <si>
    <t>2(8)
換気設備</t>
    <rPh sb="5" eb="7">
      <t>カンキ</t>
    </rPh>
    <rPh sb="7" eb="9">
      <t>セツビ</t>
    </rPh>
    <phoneticPr fontId="1"/>
  </si>
  <si>
    <t>2(9)
換気設備</t>
    <rPh sb="5" eb="7">
      <t>カンキ</t>
    </rPh>
    <rPh sb="7" eb="9">
      <t>セツビ</t>
    </rPh>
    <phoneticPr fontId="1"/>
  </si>
  <si>
    <t>2(10)
換気設備</t>
    <rPh sb="6" eb="8">
      <t>カンキ</t>
    </rPh>
    <rPh sb="8" eb="10">
      <t>セツビ</t>
    </rPh>
    <phoneticPr fontId="1"/>
  </si>
  <si>
    <t>2(11)
換気設備</t>
    <rPh sb="6" eb="8">
      <t>カンキ</t>
    </rPh>
    <rPh sb="8" eb="10">
      <t>セツビ</t>
    </rPh>
    <phoneticPr fontId="1"/>
  </si>
  <si>
    <t>2(12)
換気設備</t>
    <rPh sb="6" eb="8">
      <t>カンキ</t>
    </rPh>
    <rPh sb="8" eb="10">
      <t>セツビ</t>
    </rPh>
    <phoneticPr fontId="1"/>
  </si>
  <si>
    <t>3(1)
換気設備</t>
    <rPh sb="5" eb="7">
      <t>カンキ</t>
    </rPh>
    <rPh sb="7" eb="9">
      <t>セツビ</t>
    </rPh>
    <phoneticPr fontId="1"/>
  </si>
  <si>
    <t>3(2)
換気設備</t>
    <rPh sb="5" eb="7">
      <t>カンキ</t>
    </rPh>
    <rPh sb="7" eb="9">
      <t>セツビ</t>
    </rPh>
    <phoneticPr fontId="1"/>
  </si>
  <si>
    <t>3(3)
換気設備</t>
    <rPh sb="5" eb="7">
      <t>カンキ</t>
    </rPh>
    <rPh sb="7" eb="9">
      <t>セツビ</t>
    </rPh>
    <phoneticPr fontId="1"/>
  </si>
  <si>
    <t>3(4)
換気設備</t>
    <rPh sb="5" eb="7">
      <t>カンキ</t>
    </rPh>
    <rPh sb="7" eb="9">
      <t>セツビ</t>
    </rPh>
    <phoneticPr fontId="1"/>
  </si>
  <si>
    <t>3(5)
換気設備</t>
    <rPh sb="5" eb="7">
      <t>カンキ</t>
    </rPh>
    <rPh sb="7" eb="9">
      <t>セツビ</t>
    </rPh>
    <phoneticPr fontId="1"/>
  </si>
  <si>
    <t>3(6)
換気設備</t>
    <rPh sb="5" eb="7">
      <t>カンキ</t>
    </rPh>
    <rPh sb="7" eb="9">
      <t>セツビ</t>
    </rPh>
    <phoneticPr fontId="1"/>
  </si>
  <si>
    <t>3(7)
換気設備</t>
    <rPh sb="5" eb="7">
      <t>カンキ</t>
    </rPh>
    <rPh sb="7" eb="9">
      <t>セツビ</t>
    </rPh>
    <phoneticPr fontId="1"/>
  </si>
  <si>
    <t>3(8)
換気設備</t>
    <rPh sb="5" eb="7">
      <t>カンキ</t>
    </rPh>
    <rPh sb="7" eb="9">
      <t>セツビ</t>
    </rPh>
    <phoneticPr fontId="1"/>
  </si>
  <si>
    <t>3(9)
換気設備</t>
    <rPh sb="5" eb="7">
      <t>カンキ</t>
    </rPh>
    <rPh sb="7" eb="9">
      <t>セツビ</t>
    </rPh>
    <phoneticPr fontId="1"/>
  </si>
  <si>
    <t>1(1)
排煙設備</t>
    <rPh sb="5" eb="7">
      <t>ハイエン</t>
    </rPh>
    <rPh sb="7" eb="9">
      <t>セツビ</t>
    </rPh>
    <phoneticPr fontId="1"/>
  </si>
  <si>
    <t>1(2)
排煙設備</t>
    <rPh sb="5" eb="7">
      <t>ハイエン</t>
    </rPh>
    <rPh sb="7" eb="9">
      <t>セツビ</t>
    </rPh>
    <phoneticPr fontId="1"/>
  </si>
  <si>
    <t>1(3)
排煙設備</t>
    <rPh sb="5" eb="7">
      <t>ハイエン</t>
    </rPh>
    <rPh sb="7" eb="9">
      <t>セツビ</t>
    </rPh>
    <phoneticPr fontId="1"/>
  </si>
  <si>
    <t>1(4)
排煙設備</t>
    <rPh sb="5" eb="7">
      <t>ハイエン</t>
    </rPh>
    <rPh sb="7" eb="9">
      <t>セツビ</t>
    </rPh>
    <phoneticPr fontId="1"/>
  </si>
  <si>
    <t>1(5)
排煙設備</t>
    <rPh sb="5" eb="7">
      <t>ハイエン</t>
    </rPh>
    <rPh sb="7" eb="9">
      <t>セツビ</t>
    </rPh>
    <phoneticPr fontId="1"/>
  </si>
  <si>
    <t>1(6)
排煙設備</t>
    <rPh sb="5" eb="7">
      <t>ハイエン</t>
    </rPh>
    <rPh sb="7" eb="9">
      <t>セツビ</t>
    </rPh>
    <phoneticPr fontId="1"/>
  </si>
  <si>
    <t>1(7)
排煙設備</t>
    <rPh sb="5" eb="7">
      <t>ハイエン</t>
    </rPh>
    <rPh sb="7" eb="9">
      <t>セツビ</t>
    </rPh>
    <phoneticPr fontId="1"/>
  </si>
  <si>
    <t>1(8)
排煙設備</t>
    <rPh sb="5" eb="7">
      <t>ハイエン</t>
    </rPh>
    <rPh sb="7" eb="9">
      <t>セツビ</t>
    </rPh>
    <phoneticPr fontId="1"/>
  </si>
  <si>
    <t>1(9)
排煙設備</t>
    <rPh sb="5" eb="7">
      <t>ハイエン</t>
    </rPh>
    <rPh sb="7" eb="9">
      <t>セツビ</t>
    </rPh>
    <phoneticPr fontId="1"/>
  </si>
  <si>
    <t>1(10)
排煙設備</t>
    <rPh sb="6" eb="8">
      <t>ハイエン</t>
    </rPh>
    <rPh sb="8" eb="10">
      <t>セツビ</t>
    </rPh>
    <phoneticPr fontId="1"/>
  </si>
  <si>
    <t>1(11)
排煙設備</t>
    <rPh sb="6" eb="8">
      <t>ハイエン</t>
    </rPh>
    <rPh sb="8" eb="10">
      <t>セツビ</t>
    </rPh>
    <phoneticPr fontId="1"/>
  </si>
  <si>
    <t>1(12)
排煙設備</t>
    <rPh sb="6" eb="8">
      <t>ハイエン</t>
    </rPh>
    <rPh sb="8" eb="10">
      <t>セツビ</t>
    </rPh>
    <phoneticPr fontId="1"/>
  </si>
  <si>
    <t>1(13)
排煙設備</t>
    <rPh sb="6" eb="8">
      <t>ハイエン</t>
    </rPh>
    <rPh sb="8" eb="10">
      <t>セツビ</t>
    </rPh>
    <phoneticPr fontId="1"/>
  </si>
  <si>
    <t>1(14)
排煙設備</t>
    <rPh sb="6" eb="8">
      <t>ハイエン</t>
    </rPh>
    <rPh sb="8" eb="10">
      <t>セツビ</t>
    </rPh>
    <phoneticPr fontId="1"/>
  </si>
  <si>
    <t>1(15)
排煙設備</t>
    <rPh sb="6" eb="8">
      <t>ハイエン</t>
    </rPh>
    <rPh sb="8" eb="10">
      <t>セツビ</t>
    </rPh>
    <phoneticPr fontId="1"/>
  </si>
  <si>
    <t>1(16)
排煙設備</t>
    <rPh sb="6" eb="8">
      <t>ハイエン</t>
    </rPh>
    <rPh sb="8" eb="10">
      <t>セツビ</t>
    </rPh>
    <phoneticPr fontId="1"/>
  </si>
  <si>
    <t>1(17)
排煙設備</t>
    <rPh sb="6" eb="8">
      <t>ハイエン</t>
    </rPh>
    <rPh sb="8" eb="10">
      <t>セツビ</t>
    </rPh>
    <phoneticPr fontId="1"/>
  </si>
  <si>
    <t>1(18)
排煙設備</t>
    <rPh sb="6" eb="8">
      <t>ハイエン</t>
    </rPh>
    <rPh sb="8" eb="10">
      <t>セツビ</t>
    </rPh>
    <phoneticPr fontId="1"/>
  </si>
  <si>
    <t>1(19)
排煙設備</t>
    <rPh sb="6" eb="8">
      <t>ハイエン</t>
    </rPh>
    <rPh sb="8" eb="10">
      <t>セツビ</t>
    </rPh>
    <phoneticPr fontId="1"/>
  </si>
  <si>
    <t>1(20)
排煙設備</t>
    <rPh sb="6" eb="8">
      <t>ハイエン</t>
    </rPh>
    <rPh sb="8" eb="10">
      <t>セツビ</t>
    </rPh>
    <phoneticPr fontId="1"/>
  </si>
  <si>
    <t>1(21)
排煙設備</t>
    <rPh sb="6" eb="8">
      <t>ハイエン</t>
    </rPh>
    <rPh sb="8" eb="10">
      <t>セツビ</t>
    </rPh>
    <phoneticPr fontId="1"/>
  </si>
  <si>
    <t>1(22)
排煙設備</t>
    <rPh sb="6" eb="8">
      <t>ハイエン</t>
    </rPh>
    <rPh sb="8" eb="10">
      <t>セツビ</t>
    </rPh>
    <phoneticPr fontId="1"/>
  </si>
  <si>
    <t>1(23)
排煙設備</t>
    <rPh sb="6" eb="8">
      <t>ハイエン</t>
    </rPh>
    <rPh sb="8" eb="10">
      <t>セツビ</t>
    </rPh>
    <phoneticPr fontId="1"/>
  </si>
  <si>
    <t>1(24)
排煙設備</t>
    <rPh sb="6" eb="8">
      <t>ハイエン</t>
    </rPh>
    <rPh sb="8" eb="10">
      <t>セツビ</t>
    </rPh>
    <phoneticPr fontId="1"/>
  </si>
  <si>
    <t>1(25)
排煙設備</t>
    <rPh sb="6" eb="8">
      <t>ハイエン</t>
    </rPh>
    <rPh sb="8" eb="10">
      <t>セツビ</t>
    </rPh>
    <phoneticPr fontId="1"/>
  </si>
  <si>
    <t>1(26)
排煙設備</t>
    <rPh sb="6" eb="8">
      <t>ハイエン</t>
    </rPh>
    <rPh sb="8" eb="10">
      <t>セツビ</t>
    </rPh>
    <phoneticPr fontId="1"/>
  </si>
  <si>
    <t>1(27)
排煙設備</t>
    <rPh sb="6" eb="8">
      <t>ハイエン</t>
    </rPh>
    <rPh sb="8" eb="10">
      <t>セツビ</t>
    </rPh>
    <phoneticPr fontId="1"/>
  </si>
  <si>
    <t>1(28)
排煙設備</t>
    <rPh sb="6" eb="8">
      <t>ハイエン</t>
    </rPh>
    <rPh sb="8" eb="10">
      <t>セツビ</t>
    </rPh>
    <phoneticPr fontId="1"/>
  </si>
  <si>
    <t>1(29)
排煙設備</t>
    <rPh sb="6" eb="8">
      <t>ハイエン</t>
    </rPh>
    <rPh sb="8" eb="10">
      <t>セツビ</t>
    </rPh>
    <phoneticPr fontId="1"/>
  </si>
  <si>
    <t>1(30)
排煙設備</t>
    <rPh sb="6" eb="8">
      <t>ハイエン</t>
    </rPh>
    <rPh sb="8" eb="10">
      <t>セツビ</t>
    </rPh>
    <phoneticPr fontId="1"/>
  </si>
  <si>
    <t>1(31)
排煙設備</t>
    <rPh sb="6" eb="8">
      <t>ハイエン</t>
    </rPh>
    <rPh sb="8" eb="10">
      <t>セツビ</t>
    </rPh>
    <phoneticPr fontId="1"/>
  </si>
  <si>
    <t>1(32)
排煙設備</t>
    <rPh sb="6" eb="8">
      <t>ハイエン</t>
    </rPh>
    <rPh sb="8" eb="10">
      <t>セツビ</t>
    </rPh>
    <phoneticPr fontId="1"/>
  </si>
  <si>
    <t>1(33)
排煙設備</t>
    <rPh sb="6" eb="8">
      <t>ハイエン</t>
    </rPh>
    <rPh sb="8" eb="10">
      <t>セツビ</t>
    </rPh>
    <phoneticPr fontId="1"/>
  </si>
  <si>
    <t>1(34)
排煙設備</t>
    <rPh sb="6" eb="8">
      <t>ハイエン</t>
    </rPh>
    <rPh sb="8" eb="10">
      <t>セツビ</t>
    </rPh>
    <phoneticPr fontId="1"/>
  </si>
  <si>
    <t>1(35)
排煙設備</t>
    <rPh sb="6" eb="8">
      <t>ハイエン</t>
    </rPh>
    <rPh sb="8" eb="10">
      <t>セツビ</t>
    </rPh>
    <phoneticPr fontId="1"/>
  </si>
  <si>
    <t>1(36)
排煙設備</t>
    <rPh sb="6" eb="8">
      <t>ハイエン</t>
    </rPh>
    <rPh sb="8" eb="10">
      <t>セツビ</t>
    </rPh>
    <phoneticPr fontId="1"/>
  </si>
  <si>
    <t>1(37)
排煙設備</t>
    <rPh sb="6" eb="8">
      <t>ハイエン</t>
    </rPh>
    <rPh sb="8" eb="10">
      <t>セツビ</t>
    </rPh>
    <phoneticPr fontId="1"/>
  </si>
  <si>
    <t>1(38)
排煙設備</t>
    <rPh sb="6" eb="8">
      <t>ハイエン</t>
    </rPh>
    <rPh sb="8" eb="10">
      <t>セツビ</t>
    </rPh>
    <phoneticPr fontId="1"/>
  </si>
  <si>
    <t>1(39)
排煙設備</t>
    <rPh sb="6" eb="8">
      <t>ハイエン</t>
    </rPh>
    <rPh sb="8" eb="10">
      <t>セツビ</t>
    </rPh>
    <phoneticPr fontId="1"/>
  </si>
  <si>
    <t>1(40)
排煙設備</t>
    <rPh sb="6" eb="8">
      <t>ハイエン</t>
    </rPh>
    <rPh sb="8" eb="10">
      <t>セツビ</t>
    </rPh>
    <phoneticPr fontId="1"/>
  </si>
  <si>
    <t>1(41)
排煙設備</t>
    <rPh sb="6" eb="8">
      <t>ハイエン</t>
    </rPh>
    <rPh sb="8" eb="10">
      <t>セツビ</t>
    </rPh>
    <phoneticPr fontId="1"/>
  </si>
  <si>
    <t>1(42)
排煙設備</t>
    <rPh sb="6" eb="8">
      <t>ハイエン</t>
    </rPh>
    <rPh sb="8" eb="10">
      <t>セツビ</t>
    </rPh>
    <phoneticPr fontId="1"/>
  </si>
  <si>
    <t>1(43)
排煙設備</t>
    <rPh sb="6" eb="8">
      <t>ハイエン</t>
    </rPh>
    <rPh sb="8" eb="10">
      <t>セツビ</t>
    </rPh>
    <phoneticPr fontId="1"/>
  </si>
  <si>
    <t>1(44)
排煙設備</t>
    <rPh sb="6" eb="8">
      <t>ハイエン</t>
    </rPh>
    <rPh sb="8" eb="10">
      <t>セツビ</t>
    </rPh>
    <phoneticPr fontId="1"/>
  </si>
  <si>
    <t>1(45)
排煙設備</t>
    <rPh sb="6" eb="8">
      <t>ハイエン</t>
    </rPh>
    <rPh sb="8" eb="10">
      <t>セツビ</t>
    </rPh>
    <phoneticPr fontId="1"/>
  </si>
  <si>
    <t>1(46)
排煙設備</t>
    <rPh sb="6" eb="8">
      <t>ハイエン</t>
    </rPh>
    <rPh sb="8" eb="10">
      <t>セツビ</t>
    </rPh>
    <phoneticPr fontId="1"/>
  </si>
  <si>
    <t>1(47)
排煙設備</t>
    <rPh sb="6" eb="8">
      <t>ハイエン</t>
    </rPh>
    <rPh sb="8" eb="10">
      <t>セツビ</t>
    </rPh>
    <phoneticPr fontId="1"/>
  </si>
  <si>
    <t>1(48)
排煙設備</t>
    <rPh sb="6" eb="8">
      <t>ハイエン</t>
    </rPh>
    <rPh sb="8" eb="10">
      <t>セツビ</t>
    </rPh>
    <phoneticPr fontId="1"/>
  </si>
  <si>
    <t>1(49)
排煙設備</t>
    <rPh sb="6" eb="8">
      <t>ハイエン</t>
    </rPh>
    <rPh sb="8" eb="10">
      <t>セツビ</t>
    </rPh>
    <phoneticPr fontId="1"/>
  </si>
  <si>
    <t>1(50)
排煙設備</t>
    <rPh sb="6" eb="8">
      <t>ハイエン</t>
    </rPh>
    <rPh sb="8" eb="10">
      <t>セツビ</t>
    </rPh>
    <phoneticPr fontId="1"/>
  </si>
  <si>
    <t>1(51)
排煙設備</t>
    <rPh sb="6" eb="8">
      <t>ハイエン</t>
    </rPh>
    <rPh sb="8" eb="10">
      <t>セツビ</t>
    </rPh>
    <phoneticPr fontId="1"/>
  </si>
  <si>
    <t>1(52)
排煙設備</t>
    <rPh sb="6" eb="8">
      <t>ハイエン</t>
    </rPh>
    <rPh sb="8" eb="10">
      <t>セツビ</t>
    </rPh>
    <phoneticPr fontId="1"/>
  </si>
  <si>
    <t>2(1)
排煙設備</t>
    <rPh sb="5" eb="7">
      <t>ハイエン</t>
    </rPh>
    <rPh sb="7" eb="9">
      <t>セツビ</t>
    </rPh>
    <phoneticPr fontId="1"/>
  </si>
  <si>
    <t>2(2)
排煙設備</t>
    <rPh sb="5" eb="7">
      <t>ハイエン</t>
    </rPh>
    <rPh sb="7" eb="9">
      <t>セツビ</t>
    </rPh>
    <phoneticPr fontId="1"/>
  </si>
  <si>
    <t>3(1)
排煙設備</t>
    <rPh sb="5" eb="7">
      <t>ハイエン</t>
    </rPh>
    <rPh sb="7" eb="9">
      <t>セツビ</t>
    </rPh>
    <phoneticPr fontId="1"/>
  </si>
  <si>
    <t>3(2)
排煙設備</t>
    <rPh sb="5" eb="7">
      <t>ハイエン</t>
    </rPh>
    <rPh sb="7" eb="9">
      <t>セツビ</t>
    </rPh>
    <phoneticPr fontId="1"/>
  </si>
  <si>
    <t>3(3)
排煙設備</t>
    <rPh sb="5" eb="7">
      <t>ハイエン</t>
    </rPh>
    <rPh sb="7" eb="9">
      <t>セツビ</t>
    </rPh>
    <phoneticPr fontId="1"/>
  </si>
  <si>
    <t>3(4)
排煙設備</t>
    <rPh sb="5" eb="7">
      <t>ハイエン</t>
    </rPh>
    <rPh sb="7" eb="9">
      <t>セツビ</t>
    </rPh>
    <phoneticPr fontId="1"/>
  </si>
  <si>
    <t>3(5)
排煙設備</t>
    <rPh sb="5" eb="7">
      <t>ハイエン</t>
    </rPh>
    <rPh sb="7" eb="9">
      <t>セツビ</t>
    </rPh>
    <phoneticPr fontId="1"/>
  </si>
  <si>
    <t>3(6)
排煙設備</t>
    <rPh sb="5" eb="7">
      <t>ハイエン</t>
    </rPh>
    <rPh sb="7" eb="9">
      <t>セツビ</t>
    </rPh>
    <phoneticPr fontId="1"/>
  </si>
  <si>
    <t>4(1)
排煙設備</t>
    <rPh sb="5" eb="7">
      <t>ハイエン</t>
    </rPh>
    <rPh sb="7" eb="9">
      <t>セツビ</t>
    </rPh>
    <phoneticPr fontId="1"/>
  </si>
  <si>
    <t>4(2)
排煙設備</t>
    <rPh sb="5" eb="7">
      <t>ハイエン</t>
    </rPh>
    <rPh sb="7" eb="9">
      <t>セツビ</t>
    </rPh>
    <phoneticPr fontId="1"/>
  </si>
  <si>
    <t>4(3)
排煙設備</t>
    <rPh sb="5" eb="7">
      <t>ハイエン</t>
    </rPh>
    <rPh sb="7" eb="9">
      <t>セツビ</t>
    </rPh>
    <phoneticPr fontId="1"/>
  </si>
  <si>
    <t>4(4)
排煙設備</t>
    <rPh sb="5" eb="7">
      <t>ハイエン</t>
    </rPh>
    <rPh sb="7" eb="9">
      <t>セツビ</t>
    </rPh>
    <phoneticPr fontId="1"/>
  </si>
  <si>
    <t>4(5)
排煙設備</t>
    <rPh sb="5" eb="7">
      <t>ハイエン</t>
    </rPh>
    <rPh sb="7" eb="9">
      <t>セツビ</t>
    </rPh>
    <phoneticPr fontId="1"/>
  </si>
  <si>
    <t>4(6)
排煙設備</t>
    <rPh sb="5" eb="7">
      <t>ハイエン</t>
    </rPh>
    <rPh sb="7" eb="9">
      <t>セツビ</t>
    </rPh>
    <phoneticPr fontId="1"/>
  </si>
  <si>
    <t>4(7)
排煙設備</t>
    <rPh sb="5" eb="7">
      <t>ハイエン</t>
    </rPh>
    <rPh sb="7" eb="9">
      <t>セツビ</t>
    </rPh>
    <phoneticPr fontId="1"/>
  </si>
  <si>
    <t>4(8)
排煙設備</t>
    <rPh sb="5" eb="7">
      <t>ハイエン</t>
    </rPh>
    <rPh sb="7" eb="9">
      <t>セツビ</t>
    </rPh>
    <phoneticPr fontId="1"/>
  </si>
  <si>
    <t>4(9)
排煙設備</t>
    <rPh sb="5" eb="7">
      <t>ハイエン</t>
    </rPh>
    <rPh sb="7" eb="9">
      <t>セツビ</t>
    </rPh>
    <phoneticPr fontId="1"/>
  </si>
  <si>
    <t>4(10)
排煙設備</t>
    <rPh sb="6" eb="8">
      <t>ハイエン</t>
    </rPh>
    <rPh sb="8" eb="10">
      <t>セツビ</t>
    </rPh>
    <phoneticPr fontId="1"/>
  </si>
  <si>
    <t>4(11)
排煙設備</t>
    <rPh sb="6" eb="8">
      <t>ハイエン</t>
    </rPh>
    <rPh sb="8" eb="10">
      <t>セツビ</t>
    </rPh>
    <phoneticPr fontId="1"/>
  </si>
  <si>
    <t>4(12)
排煙設備</t>
    <rPh sb="6" eb="8">
      <t>ハイエン</t>
    </rPh>
    <rPh sb="8" eb="10">
      <t>セツビ</t>
    </rPh>
    <phoneticPr fontId="1"/>
  </si>
  <si>
    <t>4(13)
排煙設備</t>
    <rPh sb="6" eb="8">
      <t>ハイエン</t>
    </rPh>
    <rPh sb="8" eb="10">
      <t>セツビ</t>
    </rPh>
    <phoneticPr fontId="1"/>
  </si>
  <si>
    <t>4(14)
排煙設備</t>
    <rPh sb="6" eb="8">
      <t>ハイエン</t>
    </rPh>
    <rPh sb="8" eb="10">
      <t>セツビ</t>
    </rPh>
    <phoneticPr fontId="1"/>
  </si>
  <si>
    <t>4(15)
排煙設備</t>
    <rPh sb="6" eb="8">
      <t>ハイエン</t>
    </rPh>
    <rPh sb="8" eb="10">
      <t>セツビ</t>
    </rPh>
    <phoneticPr fontId="1"/>
  </si>
  <si>
    <t>4(16)
排煙設備</t>
    <rPh sb="6" eb="8">
      <t>ハイエン</t>
    </rPh>
    <rPh sb="8" eb="10">
      <t>セツビ</t>
    </rPh>
    <phoneticPr fontId="1"/>
  </si>
  <si>
    <t>4(17)
排煙設備</t>
    <rPh sb="6" eb="8">
      <t>ハイエン</t>
    </rPh>
    <rPh sb="8" eb="10">
      <t>セツビ</t>
    </rPh>
    <phoneticPr fontId="1"/>
  </si>
  <si>
    <t>4(18)
排煙設備</t>
    <rPh sb="6" eb="8">
      <t>ハイエン</t>
    </rPh>
    <rPh sb="8" eb="10">
      <t>セツビ</t>
    </rPh>
    <phoneticPr fontId="1"/>
  </si>
  <si>
    <t>4(19)
排煙設備</t>
    <rPh sb="6" eb="8">
      <t>ハイエン</t>
    </rPh>
    <rPh sb="8" eb="10">
      <t>セツビ</t>
    </rPh>
    <phoneticPr fontId="1"/>
  </si>
  <si>
    <t>4(20)
排煙設備</t>
    <rPh sb="6" eb="8">
      <t>ハイエン</t>
    </rPh>
    <rPh sb="8" eb="10">
      <t>セツビ</t>
    </rPh>
    <phoneticPr fontId="1"/>
  </si>
  <si>
    <t>4(21)
排煙設備</t>
    <rPh sb="6" eb="8">
      <t>ハイエン</t>
    </rPh>
    <rPh sb="8" eb="10">
      <t>セツビ</t>
    </rPh>
    <phoneticPr fontId="1"/>
  </si>
  <si>
    <t>4(22)
排煙設備</t>
    <rPh sb="6" eb="8">
      <t>ハイエン</t>
    </rPh>
    <rPh sb="8" eb="10">
      <t>セツビ</t>
    </rPh>
    <phoneticPr fontId="1"/>
  </si>
  <si>
    <t>4(23)
排煙設備</t>
    <rPh sb="6" eb="8">
      <t>ハイエン</t>
    </rPh>
    <rPh sb="8" eb="10">
      <t>セツビ</t>
    </rPh>
    <phoneticPr fontId="1"/>
  </si>
  <si>
    <t>4(24)
排煙設備</t>
    <rPh sb="6" eb="8">
      <t>ハイエン</t>
    </rPh>
    <rPh sb="8" eb="10">
      <t>セツビ</t>
    </rPh>
    <phoneticPr fontId="1"/>
  </si>
  <si>
    <t>4(25)
排煙設備</t>
    <rPh sb="6" eb="8">
      <t>ハイエン</t>
    </rPh>
    <rPh sb="8" eb="10">
      <t>セツビ</t>
    </rPh>
    <phoneticPr fontId="1"/>
  </si>
  <si>
    <t>4(26)
排煙設備</t>
    <rPh sb="6" eb="8">
      <t>ハイエン</t>
    </rPh>
    <rPh sb="8" eb="10">
      <t>セツビ</t>
    </rPh>
    <phoneticPr fontId="1"/>
  </si>
  <si>
    <t>1(1)
非常用の
照明装置</t>
    <rPh sb="5" eb="8">
      <t>ヒジョウヨウ</t>
    </rPh>
    <rPh sb="10" eb="12">
      <t>ショウメイ</t>
    </rPh>
    <rPh sb="12" eb="14">
      <t>ソウチ</t>
    </rPh>
    <phoneticPr fontId="1"/>
  </si>
  <si>
    <t>2(1)
非常用の
照明装置</t>
    <rPh sb="5" eb="8">
      <t>ヒジョウヨウ</t>
    </rPh>
    <rPh sb="10" eb="12">
      <t>ショウメイ</t>
    </rPh>
    <rPh sb="12" eb="14">
      <t>ソウチ</t>
    </rPh>
    <phoneticPr fontId="1"/>
  </si>
  <si>
    <t>2(2)
非常用の
照明装置</t>
    <rPh sb="5" eb="8">
      <t>ヒジョウヨウ</t>
    </rPh>
    <rPh sb="10" eb="12">
      <t>ショウメイ</t>
    </rPh>
    <rPh sb="12" eb="14">
      <t>ソウチ</t>
    </rPh>
    <phoneticPr fontId="1"/>
  </si>
  <si>
    <t>2(3)
非常用の
照明装置</t>
    <rPh sb="5" eb="8">
      <t>ヒジョウヨウ</t>
    </rPh>
    <rPh sb="10" eb="12">
      <t>ショウメイ</t>
    </rPh>
    <rPh sb="12" eb="14">
      <t>ソウチ</t>
    </rPh>
    <phoneticPr fontId="1"/>
  </si>
  <si>
    <t>2(4)
非常用の
照明装置</t>
    <rPh sb="5" eb="8">
      <t>ヒジョウヨウ</t>
    </rPh>
    <rPh sb="10" eb="12">
      <t>ショウメイ</t>
    </rPh>
    <rPh sb="12" eb="14">
      <t>ソウチ</t>
    </rPh>
    <phoneticPr fontId="1"/>
  </si>
  <si>
    <t>3(1)
非常用の
照明装置</t>
    <rPh sb="5" eb="8">
      <t>ヒジョウヨウ</t>
    </rPh>
    <rPh sb="10" eb="12">
      <t>ショウメイ</t>
    </rPh>
    <rPh sb="12" eb="14">
      <t>ソウチ</t>
    </rPh>
    <phoneticPr fontId="1"/>
  </si>
  <si>
    <t>3(2)
非常用の
照明装置</t>
    <rPh sb="5" eb="8">
      <t>ヒジョウヨウ</t>
    </rPh>
    <rPh sb="10" eb="12">
      <t>ショウメイ</t>
    </rPh>
    <rPh sb="12" eb="14">
      <t>ソウチ</t>
    </rPh>
    <phoneticPr fontId="1"/>
  </si>
  <si>
    <t>3(3)
非常用の
照明装置</t>
    <rPh sb="5" eb="8">
      <t>ヒジョウヨウ</t>
    </rPh>
    <rPh sb="10" eb="12">
      <t>ショウメイ</t>
    </rPh>
    <rPh sb="12" eb="14">
      <t>ソウチ</t>
    </rPh>
    <phoneticPr fontId="1"/>
  </si>
  <si>
    <t>3(4)
非常用の
照明装置</t>
    <rPh sb="5" eb="8">
      <t>ヒジョウヨウ</t>
    </rPh>
    <rPh sb="10" eb="12">
      <t>ショウメイ</t>
    </rPh>
    <rPh sb="12" eb="14">
      <t>ソウチ</t>
    </rPh>
    <phoneticPr fontId="1"/>
  </si>
  <si>
    <t>3(5)
非常用の
照明装置</t>
    <rPh sb="5" eb="8">
      <t>ヒジョウヨウ</t>
    </rPh>
    <rPh sb="10" eb="12">
      <t>ショウメイ</t>
    </rPh>
    <rPh sb="12" eb="14">
      <t>ソウチ</t>
    </rPh>
    <phoneticPr fontId="1"/>
  </si>
  <si>
    <t>3(6)
非常用の
照明装置</t>
    <rPh sb="5" eb="8">
      <t>ヒジョウヨウ</t>
    </rPh>
    <rPh sb="10" eb="12">
      <t>ショウメイ</t>
    </rPh>
    <rPh sb="12" eb="14">
      <t>ソウチ</t>
    </rPh>
    <phoneticPr fontId="1"/>
  </si>
  <si>
    <t>4(1)
非常用の
照明装置</t>
    <rPh sb="5" eb="8">
      <t>ヒジョウヨウ</t>
    </rPh>
    <rPh sb="10" eb="12">
      <t>ショウメイ</t>
    </rPh>
    <rPh sb="12" eb="14">
      <t>ソウチ</t>
    </rPh>
    <phoneticPr fontId="1"/>
  </si>
  <si>
    <t>4(2)
非常用の
照明装置</t>
    <rPh sb="5" eb="8">
      <t>ヒジョウヨウ</t>
    </rPh>
    <rPh sb="10" eb="12">
      <t>ショウメイ</t>
    </rPh>
    <rPh sb="12" eb="14">
      <t>ソウチ</t>
    </rPh>
    <phoneticPr fontId="1"/>
  </si>
  <si>
    <t>5(1)
非常用の
照明装置</t>
    <rPh sb="5" eb="8">
      <t>ヒジョウヨウ</t>
    </rPh>
    <rPh sb="10" eb="12">
      <t>ショウメイ</t>
    </rPh>
    <rPh sb="12" eb="14">
      <t>ソウチ</t>
    </rPh>
    <phoneticPr fontId="1"/>
  </si>
  <si>
    <t>5(2)
非常用の
照明装置</t>
    <rPh sb="5" eb="8">
      <t>ヒジョウヨウ</t>
    </rPh>
    <rPh sb="10" eb="12">
      <t>ショウメイ</t>
    </rPh>
    <rPh sb="12" eb="14">
      <t>ソウチ</t>
    </rPh>
    <phoneticPr fontId="1"/>
  </si>
  <si>
    <t>5(3)
非常用の
照明装置</t>
    <rPh sb="5" eb="8">
      <t>ヒジョウヨウ</t>
    </rPh>
    <rPh sb="10" eb="12">
      <t>ショウメイ</t>
    </rPh>
    <rPh sb="12" eb="14">
      <t>ソウチ</t>
    </rPh>
    <phoneticPr fontId="1"/>
  </si>
  <si>
    <t>5(4)
非常用の
照明装置</t>
    <rPh sb="5" eb="8">
      <t>ヒジョウヨウ</t>
    </rPh>
    <rPh sb="10" eb="12">
      <t>ショウメイ</t>
    </rPh>
    <rPh sb="12" eb="14">
      <t>ソウチ</t>
    </rPh>
    <phoneticPr fontId="1"/>
  </si>
  <si>
    <t>5(5)
非常用の
照明装置</t>
    <rPh sb="5" eb="8">
      <t>ヒジョウヨウ</t>
    </rPh>
    <rPh sb="10" eb="12">
      <t>ショウメイ</t>
    </rPh>
    <rPh sb="12" eb="14">
      <t>ソウチ</t>
    </rPh>
    <phoneticPr fontId="1"/>
  </si>
  <si>
    <t>5(6)
非常用の
照明装置</t>
    <rPh sb="5" eb="8">
      <t>ヒジョウヨウ</t>
    </rPh>
    <rPh sb="10" eb="12">
      <t>ショウメイ</t>
    </rPh>
    <rPh sb="12" eb="14">
      <t>ソウチ</t>
    </rPh>
    <phoneticPr fontId="1"/>
  </si>
  <si>
    <t>5(7)
非常用の
照明装置</t>
    <rPh sb="5" eb="8">
      <t>ヒジョウヨウ</t>
    </rPh>
    <rPh sb="10" eb="12">
      <t>ショウメイ</t>
    </rPh>
    <rPh sb="12" eb="14">
      <t>ソウチ</t>
    </rPh>
    <phoneticPr fontId="1"/>
  </si>
  <si>
    <t>5(8)
非常用の
照明装置</t>
    <rPh sb="5" eb="8">
      <t>ヒジョウヨウ</t>
    </rPh>
    <rPh sb="10" eb="12">
      <t>ショウメイ</t>
    </rPh>
    <rPh sb="12" eb="14">
      <t>ソウチ</t>
    </rPh>
    <phoneticPr fontId="1"/>
  </si>
  <si>
    <t>6(1)
非常用の
照明装置</t>
    <rPh sb="5" eb="8">
      <t>ヒジョウヨウ</t>
    </rPh>
    <rPh sb="10" eb="12">
      <t>ショウメイ</t>
    </rPh>
    <rPh sb="12" eb="14">
      <t>ソウチ</t>
    </rPh>
    <phoneticPr fontId="1"/>
  </si>
  <si>
    <t>6(2)
非常用の
照明装置</t>
    <rPh sb="5" eb="8">
      <t>ヒジョウヨウ</t>
    </rPh>
    <rPh sb="10" eb="12">
      <t>ショウメイ</t>
    </rPh>
    <rPh sb="12" eb="14">
      <t>ソウチ</t>
    </rPh>
    <phoneticPr fontId="1"/>
  </si>
  <si>
    <t>6(3)
非常用の
照明装置</t>
    <rPh sb="5" eb="8">
      <t>ヒジョウヨウ</t>
    </rPh>
    <rPh sb="10" eb="12">
      <t>ショウメイ</t>
    </rPh>
    <rPh sb="12" eb="14">
      <t>ソウチ</t>
    </rPh>
    <phoneticPr fontId="1"/>
  </si>
  <si>
    <t>6(4)
非常用の
照明装置</t>
    <rPh sb="5" eb="8">
      <t>ヒジョウヨウ</t>
    </rPh>
    <rPh sb="10" eb="12">
      <t>ショウメイ</t>
    </rPh>
    <rPh sb="12" eb="14">
      <t>ソウチ</t>
    </rPh>
    <phoneticPr fontId="1"/>
  </si>
  <si>
    <t>6(5)
非常用の
照明装置</t>
    <rPh sb="5" eb="8">
      <t>ヒジョウヨウ</t>
    </rPh>
    <rPh sb="10" eb="12">
      <t>ショウメイ</t>
    </rPh>
    <rPh sb="12" eb="14">
      <t>ソウチ</t>
    </rPh>
    <phoneticPr fontId="1"/>
  </si>
  <si>
    <t>6(6)
非常用の
照明装置</t>
    <rPh sb="5" eb="8">
      <t>ヒジョウヨウ</t>
    </rPh>
    <rPh sb="10" eb="12">
      <t>ショウメイ</t>
    </rPh>
    <rPh sb="12" eb="14">
      <t>ソウチ</t>
    </rPh>
    <phoneticPr fontId="1"/>
  </si>
  <si>
    <t>6(7)
非常用の
照明装置</t>
    <rPh sb="5" eb="8">
      <t>ヒジョウヨウ</t>
    </rPh>
    <rPh sb="10" eb="12">
      <t>ショウメイ</t>
    </rPh>
    <rPh sb="12" eb="14">
      <t>ソウチ</t>
    </rPh>
    <phoneticPr fontId="1"/>
  </si>
  <si>
    <t>6(8)
非常用の
照明装置</t>
    <rPh sb="5" eb="8">
      <t>ヒジョウヨウ</t>
    </rPh>
    <rPh sb="10" eb="12">
      <t>ショウメイ</t>
    </rPh>
    <rPh sb="12" eb="14">
      <t>ソウチ</t>
    </rPh>
    <phoneticPr fontId="1"/>
  </si>
  <si>
    <t>6(9)
非常用の
照明装置</t>
    <rPh sb="5" eb="8">
      <t>ヒジョウヨウ</t>
    </rPh>
    <rPh sb="10" eb="12">
      <t>ショウメイ</t>
    </rPh>
    <rPh sb="12" eb="14">
      <t>ソウチ</t>
    </rPh>
    <phoneticPr fontId="1"/>
  </si>
  <si>
    <t>6(10)
非常用の
照明装置</t>
    <rPh sb="6" eb="9">
      <t>ヒジョウヨウ</t>
    </rPh>
    <rPh sb="11" eb="13">
      <t>ショウメイ</t>
    </rPh>
    <rPh sb="13" eb="15">
      <t>ソウチ</t>
    </rPh>
    <phoneticPr fontId="1"/>
  </si>
  <si>
    <t>6(11)
非常用の
照明装置</t>
    <rPh sb="6" eb="9">
      <t>ヒジョウヨウ</t>
    </rPh>
    <rPh sb="11" eb="13">
      <t>ショウメイ</t>
    </rPh>
    <rPh sb="13" eb="15">
      <t>ソウチ</t>
    </rPh>
    <phoneticPr fontId="1"/>
  </si>
  <si>
    <t>6(12)
非常用の
照明装置</t>
    <rPh sb="6" eb="9">
      <t>ヒジョウヨウ</t>
    </rPh>
    <rPh sb="11" eb="13">
      <t>ショウメイ</t>
    </rPh>
    <rPh sb="13" eb="15">
      <t>ソウチ</t>
    </rPh>
    <phoneticPr fontId="1"/>
  </si>
  <si>
    <t>6(13)
非常用の
照明装置</t>
    <rPh sb="6" eb="9">
      <t>ヒジョウヨウ</t>
    </rPh>
    <rPh sb="11" eb="13">
      <t>ショウメイ</t>
    </rPh>
    <rPh sb="13" eb="15">
      <t>ソウチ</t>
    </rPh>
    <phoneticPr fontId="1"/>
  </si>
  <si>
    <t>6(14)
非常用の
照明装置</t>
    <rPh sb="6" eb="9">
      <t>ヒジョウヨウ</t>
    </rPh>
    <rPh sb="11" eb="13">
      <t>ショウメイ</t>
    </rPh>
    <rPh sb="13" eb="15">
      <t>ソウチ</t>
    </rPh>
    <phoneticPr fontId="1"/>
  </si>
  <si>
    <t>6(15)
非常用の
照明装置</t>
    <rPh sb="6" eb="9">
      <t>ヒジョウヨウ</t>
    </rPh>
    <rPh sb="11" eb="13">
      <t>ショウメイ</t>
    </rPh>
    <rPh sb="13" eb="15">
      <t>ソウチ</t>
    </rPh>
    <phoneticPr fontId="1"/>
  </si>
  <si>
    <t>6(16)
非常用の
照明装置</t>
    <rPh sb="6" eb="9">
      <t>ヒジョウヨウ</t>
    </rPh>
    <rPh sb="11" eb="13">
      <t>ショウメイ</t>
    </rPh>
    <rPh sb="13" eb="15">
      <t>ソウチ</t>
    </rPh>
    <phoneticPr fontId="1"/>
  </si>
  <si>
    <t>6(17)
非常用の
照明装置</t>
    <rPh sb="6" eb="9">
      <t>ヒジョウヨウ</t>
    </rPh>
    <rPh sb="11" eb="13">
      <t>ショウメイ</t>
    </rPh>
    <rPh sb="13" eb="15">
      <t>ソウチ</t>
    </rPh>
    <phoneticPr fontId="1"/>
  </si>
  <si>
    <t>所有者 】</t>
    <phoneticPr fontId="1"/>
  </si>
  <si>
    <t>検査日等 】</t>
    <phoneticPr fontId="1"/>
  </si>
  <si>
    <t>換気設備の概要 】</t>
    <rPh sb="0" eb="2">
      <t>カンキ</t>
    </rPh>
    <rPh sb="2" eb="4">
      <t>セツビ</t>
    </rPh>
    <phoneticPr fontId="1"/>
  </si>
  <si>
    <t>排煙設備の概要 】</t>
    <rPh sb="0" eb="2">
      <t>ハイエン</t>
    </rPh>
    <rPh sb="2" eb="4">
      <t>セツビ</t>
    </rPh>
    <phoneticPr fontId="1"/>
  </si>
  <si>
    <t>非常用の照明装置の概要 】</t>
    <rPh sb="0" eb="3">
      <t>ヒジョウヨウ</t>
    </rPh>
    <phoneticPr fontId="1"/>
  </si>
  <si>
    <t>【</t>
  </si>
  <si>
    <t>【</t>
    <phoneticPr fontId="1"/>
  </si>
  <si>
    <t>【</t>
    <phoneticPr fontId="11"/>
  </si>
  <si>
    <t>建築物の概要 】</t>
    <phoneticPr fontId="1"/>
  </si>
  <si>
    <t>階数 】</t>
    <phoneticPr fontId="1"/>
  </si>
  <si>
    <t>建築面積 】</t>
    <phoneticPr fontId="1"/>
  </si>
  <si>
    <t>延べ面積 】</t>
    <phoneticPr fontId="1"/>
  </si>
  <si>
    <t>検査対象建築設備 】</t>
    <phoneticPr fontId="1"/>
  </si>
  <si>
    <t>確認済証交付年月日 】</t>
    <phoneticPr fontId="1"/>
  </si>
  <si>
    <t>確認済証交付者 】</t>
    <phoneticPr fontId="1"/>
  </si>
  <si>
    <t>今回の検査 】</t>
    <phoneticPr fontId="1"/>
  </si>
  <si>
    <t>前回の検査の報告日 】</t>
    <phoneticPr fontId="1"/>
  </si>
  <si>
    <t>無窓居室 】</t>
    <phoneticPr fontId="1"/>
  </si>
  <si>
    <t>火気使用室 】</t>
    <phoneticPr fontId="1"/>
  </si>
  <si>
    <t>避難安全検証法等の適用 】</t>
    <rPh sb="0" eb="2">
      <t>ヒナン</t>
    </rPh>
    <rPh sb="2" eb="4">
      <t>アンゼン</t>
    </rPh>
    <rPh sb="4" eb="7">
      <t>ケンショウホウ</t>
    </rPh>
    <rPh sb="7" eb="8">
      <t>ナド</t>
    </rPh>
    <rPh sb="9" eb="11">
      <t>テキヨウ</t>
    </rPh>
    <phoneticPr fontId="1"/>
  </si>
  <si>
    <t>居室等 】</t>
    <rPh sb="0" eb="2">
      <t>キョシツ</t>
    </rPh>
    <rPh sb="2" eb="3">
      <t>トウ</t>
    </rPh>
    <phoneticPr fontId="1"/>
  </si>
  <si>
    <t>予備電源 】</t>
    <rPh sb="0" eb="2">
      <t>ヨビ</t>
    </rPh>
    <rPh sb="2" eb="4">
      <t>デンゲン</t>
    </rPh>
    <phoneticPr fontId="1"/>
  </si>
  <si>
    <t>照明器具 】</t>
    <rPh sb="0" eb="2">
      <t>ショウメイ</t>
    </rPh>
    <rPh sb="2" eb="4">
      <t>キグ</t>
    </rPh>
    <phoneticPr fontId="1"/>
  </si>
  <si>
    <t>8.</t>
    <phoneticPr fontId="1"/>
  </si>
  <si>
    <t>前回検査に関する書類の写し 】</t>
    <phoneticPr fontId="1"/>
  </si>
  <si>
    <t>測定年月日</t>
    <rPh sb="0" eb="2">
      <t>ソクテイ</t>
    </rPh>
    <rPh sb="2" eb="5">
      <t>ネンガッピ</t>
    </rPh>
    <phoneticPr fontId="11"/>
  </si>
  <si>
    <t>測定機器　メーカー名　</t>
    <rPh sb="0" eb="2">
      <t>ソクテイ</t>
    </rPh>
    <rPh sb="2" eb="4">
      <t>キキ</t>
    </rPh>
    <rPh sb="9" eb="10">
      <t>メイ</t>
    </rPh>
    <phoneticPr fontId="11"/>
  </si>
  <si>
    <t>型式番号等　</t>
    <rPh sb="0" eb="2">
      <t>カタシキ</t>
    </rPh>
    <rPh sb="2" eb="4">
      <t>バンゴウ</t>
    </rPh>
    <rPh sb="4" eb="5">
      <t>トウ</t>
    </rPh>
    <phoneticPr fontId="11"/>
  </si>
  <si>
    <t>階</t>
    <rPh sb="0" eb="1">
      <t>カイ</t>
    </rPh>
    <phoneticPr fontId="11"/>
  </si>
  <si>
    <t>換　気　方　式</t>
    <rPh sb="0" eb="1">
      <t>カン</t>
    </rPh>
    <rPh sb="2" eb="3">
      <t>キ</t>
    </rPh>
    <rPh sb="4" eb="5">
      <t>カタ</t>
    </rPh>
    <rPh sb="6" eb="7">
      <t>シキ</t>
    </rPh>
    <phoneticPr fontId="11"/>
  </si>
  <si>
    <t>判　定</t>
    <rPh sb="0" eb="1">
      <t>ハン</t>
    </rPh>
    <rPh sb="2" eb="3">
      <t>サダム</t>
    </rPh>
    <phoneticPr fontId="11"/>
  </si>
  <si>
    <t>一種 ・ 二種 ・ 三種</t>
    <rPh sb="0" eb="2">
      <t>イッシュ</t>
    </rPh>
    <rPh sb="5" eb="7">
      <t>ニシュ</t>
    </rPh>
    <rPh sb="10" eb="12">
      <t>サンシュ</t>
    </rPh>
    <phoneticPr fontId="11"/>
  </si>
  <si>
    <t>指摘なし・要是正</t>
    <phoneticPr fontId="11"/>
  </si>
  <si>
    <t>別表２　換気設備を設けるべき調理室等の換気風量測定表（Ａ４）</t>
    <rPh sb="0" eb="2">
      <t>ベッピョウ</t>
    </rPh>
    <rPh sb="4" eb="6">
      <t>カンキ</t>
    </rPh>
    <rPh sb="6" eb="8">
      <t>セツビ</t>
    </rPh>
    <rPh sb="9" eb="10">
      <t>モウ</t>
    </rPh>
    <rPh sb="14" eb="17">
      <t>チョウリシツ</t>
    </rPh>
    <rPh sb="17" eb="18">
      <t>ナド</t>
    </rPh>
    <phoneticPr fontId="11"/>
  </si>
  <si>
    <t>測定年月日　</t>
    <rPh sb="0" eb="2">
      <t>ソクテイ</t>
    </rPh>
    <rPh sb="2" eb="5">
      <t>ネンガッピ</t>
    </rPh>
    <phoneticPr fontId="11"/>
  </si>
  <si>
    <t>測定機器　メーカー名</t>
    <rPh sb="0" eb="2">
      <t>ソクテイ</t>
    </rPh>
    <rPh sb="2" eb="4">
      <t>キキ</t>
    </rPh>
    <rPh sb="9" eb="10">
      <t>メイ</t>
    </rPh>
    <phoneticPr fontId="11"/>
  </si>
  <si>
    <t>室番（場所）</t>
    <rPh sb="0" eb="1">
      <t>シツ</t>
    </rPh>
    <rPh sb="1" eb="2">
      <t>バン</t>
    </rPh>
    <rPh sb="3" eb="5">
      <t>バショ</t>
    </rPh>
    <phoneticPr fontId="11"/>
  </si>
  <si>
    <t>使用器具</t>
    <rPh sb="0" eb="2">
      <t>シヨウ</t>
    </rPh>
    <rPh sb="2" eb="4">
      <t>キグ</t>
    </rPh>
    <phoneticPr fontId="11"/>
  </si>
  <si>
    <t>発熱量(kW）</t>
    <rPh sb="0" eb="3">
      <t>ハツネツリョウ</t>
    </rPh>
    <phoneticPr fontId="11"/>
  </si>
  <si>
    <t>換気型式(n）</t>
    <rPh sb="0" eb="2">
      <t>カンキ</t>
    </rPh>
    <rPh sb="2" eb="4">
      <t>カタシキ</t>
    </rPh>
    <phoneticPr fontId="11"/>
  </si>
  <si>
    <t>開口面積（㎡）</t>
    <rPh sb="0" eb="2">
      <t>カイコウ</t>
    </rPh>
    <rPh sb="2" eb="4">
      <t>メンセキ</t>
    </rPh>
    <phoneticPr fontId="11"/>
  </si>
  <si>
    <t>測定風量（㎥/ｈ）</t>
    <rPh sb="0" eb="2">
      <t>ソクテイ</t>
    </rPh>
    <rPh sb="2" eb="4">
      <t>フウリョウ</t>
    </rPh>
    <phoneticPr fontId="11"/>
  </si>
  <si>
    <t>判　　定</t>
    <rPh sb="0" eb="1">
      <t>ハン</t>
    </rPh>
    <rPh sb="3" eb="4">
      <t>サダム</t>
    </rPh>
    <phoneticPr fontId="11"/>
  </si>
  <si>
    <t>40・30・20・2</t>
    <phoneticPr fontId="11"/>
  </si>
  <si>
    <t>指摘なし・要是正</t>
    <phoneticPr fontId="11"/>
  </si>
  <si>
    <t>注）　「測定風速」欄には、原則として測定した箇所の平均風速を記入する。</t>
    <rPh sb="0" eb="1">
      <t>チュウ</t>
    </rPh>
    <rPh sb="4" eb="6">
      <t>ソクテイ</t>
    </rPh>
    <rPh sb="6" eb="8">
      <t>フウソク</t>
    </rPh>
    <rPh sb="9" eb="10">
      <t>ラン</t>
    </rPh>
    <rPh sb="13" eb="15">
      <t>ゲンソク</t>
    </rPh>
    <rPh sb="18" eb="20">
      <t>ソクテイ</t>
    </rPh>
    <rPh sb="22" eb="24">
      <t>カショ</t>
    </rPh>
    <rPh sb="25" eb="27">
      <t>ヘイキン</t>
    </rPh>
    <rPh sb="27" eb="29">
      <t>フウソク</t>
    </rPh>
    <rPh sb="30" eb="32">
      <t>キニュウ</t>
    </rPh>
    <phoneticPr fontId="11"/>
  </si>
  <si>
    <t>排煙機系統(機器番号等）</t>
    <rPh sb="0" eb="2">
      <t>ハイエン</t>
    </rPh>
    <rPh sb="2" eb="3">
      <t>キ</t>
    </rPh>
    <rPh sb="3" eb="5">
      <t>ケイトウ</t>
    </rPh>
    <rPh sb="6" eb="8">
      <t>キキ</t>
    </rPh>
    <rPh sb="8" eb="10">
      <t>バンゴウ</t>
    </rPh>
    <rPh sb="10" eb="11">
      <t>ナド</t>
    </rPh>
    <phoneticPr fontId="11"/>
  </si>
  <si>
    <t>排煙機銘板表示</t>
    <rPh sb="0" eb="2">
      <t>ハイエン</t>
    </rPh>
    <rPh sb="2" eb="3">
      <t>キ</t>
    </rPh>
    <rPh sb="3" eb="4">
      <t>メイ</t>
    </rPh>
    <rPh sb="4" eb="5">
      <t>バン</t>
    </rPh>
    <rPh sb="5" eb="7">
      <t>ヒョウジ</t>
    </rPh>
    <phoneticPr fontId="11"/>
  </si>
  <si>
    <t>排煙機の規定風量</t>
    <rPh sb="0" eb="2">
      <t>ハイエン</t>
    </rPh>
    <rPh sb="2" eb="3">
      <t>キ</t>
    </rPh>
    <rPh sb="4" eb="6">
      <t>キテイ</t>
    </rPh>
    <rPh sb="6" eb="8">
      <t>フウリョウ</t>
    </rPh>
    <phoneticPr fontId="11"/>
  </si>
  <si>
    <t>最大防煙区画面積</t>
    <rPh sb="0" eb="2">
      <t>サイダイ</t>
    </rPh>
    <rPh sb="2" eb="4">
      <t>ボウエン</t>
    </rPh>
    <rPh sb="4" eb="6">
      <t>クカク</t>
    </rPh>
    <rPh sb="6" eb="8">
      <t>メンセキ</t>
    </rPh>
    <phoneticPr fontId="11"/>
  </si>
  <si>
    <t>㎡×  １ or ２  ＝</t>
    <phoneticPr fontId="11"/>
  </si>
  <si>
    <t>判　　　　定</t>
    <rPh sb="0" eb="1">
      <t>ハン</t>
    </rPh>
    <rPh sb="5" eb="6">
      <t>サダム</t>
    </rPh>
    <phoneticPr fontId="11"/>
  </si>
  <si>
    <t>室　　　　　　名</t>
    <rPh sb="0" eb="1">
      <t>シツ</t>
    </rPh>
    <rPh sb="7" eb="8">
      <t>メイ</t>
    </rPh>
    <phoneticPr fontId="11"/>
  </si>
  <si>
    <t>排煙口面積 （㎡）</t>
    <rPh sb="0" eb="2">
      <t>ハイエン</t>
    </rPh>
    <rPh sb="2" eb="3">
      <t>クチ</t>
    </rPh>
    <rPh sb="3" eb="5">
      <t>メンセキ</t>
    </rPh>
    <phoneticPr fontId="11"/>
  </si>
  <si>
    <t>測定風量 （㎥/min）</t>
    <phoneticPr fontId="11"/>
  </si>
  <si>
    <t>規定風量 （㎥/min）</t>
    <phoneticPr fontId="11"/>
  </si>
  <si>
    <t>指摘なし・要是正</t>
    <phoneticPr fontId="11"/>
  </si>
  <si>
    <t>指摘なし・要是正</t>
    <phoneticPr fontId="11"/>
  </si>
  <si>
    <t>排　  　　 　煙　　　   　機</t>
    <rPh sb="0" eb="1">
      <t>ハイ</t>
    </rPh>
    <rPh sb="8" eb="9">
      <t>ケムリ</t>
    </rPh>
    <rPh sb="16" eb="17">
      <t>キ</t>
    </rPh>
    <phoneticPr fontId="11"/>
  </si>
  <si>
    <t>排煙機　（番号等）</t>
    <rPh sb="0" eb="3">
      <t>ハイエンキ</t>
    </rPh>
    <rPh sb="5" eb="7">
      <t>バンゴウ</t>
    </rPh>
    <rPh sb="7" eb="8">
      <t>トウ</t>
    </rPh>
    <phoneticPr fontId="11"/>
  </si>
  <si>
    <t>煙排出口面積 （㎡）</t>
    <rPh sb="0" eb="1">
      <t>ケムリ</t>
    </rPh>
    <rPh sb="1" eb="3">
      <t>ハイシュツ</t>
    </rPh>
    <rPh sb="3" eb="4">
      <t>クチ</t>
    </rPh>
    <rPh sb="4" eb="6">
      <t>メンセキ</t>
    </rPh>
    <phoneticPr fontId="11"/>
  </si>
  <si>
    <t>測定風量 （㎥/min）</t>
    <phoneticPr fontId="11"/>
  </si>
  <si>
    <t>規定風量 （㎥/min）</t>
    <phoneticPr fontId="11"/>
  </si>
  <si>
    <t>指摘なし・要是正</t>
  </si>
  <si>
    <t>直結エンジン（内燃エンジン）の有無</t>
    <rPh sb="0" eb="2">
      <t>チョッケツ</t>
    </rPh>
    <rPh sb="7" eb="9">
      <t>ナイネン</t>
    </rPh>
    <rPh sb="15" eb="17">
      <t>ウム</t>
    </rPh>
    <phoneticPr fontId="11"/>
  </si>
  <si>
    <t>予備電源又は直結エンジン　　
　切り替え</t>
    <rPh sb="0" eb="2">
      <t>ヨビ</t>
    </rPh>
    <rPh sb="2" eb="4">
      <t>デンゲン</t>
    </rPh>
    <rPh sb="4" eb="5">
      <t>マタ</t>
    </rPh>
    <rPh sb="6" eb="8">
      <t>チョッケツ</t>
    </rPh>
    <rPh sb="16" eb="17">
      <t>キ</t>
    </rPh>
    <rPh sb="18" eb="19">
      <t>カ</t>
    </rPh>
    <phoneticPr fontId="11"/>
  </si>
  <si>
    <t>有　　・　　無</t>
    <rPh sb="0" eb="1">
      <t>ア</t>
    </rPh>
    <rPh sb="6" eb="7">
      <t>ナ</t>
    </rPh>
    <phoneticPr fontId="11"/>
  </si>
  <si>
    <t>　　　　　　　　　　　　　　　　　　　　　　　　　　　　　　　　　　　　　　　　　　　　　　　　　　　　　　　　　　。〈注　意〉　　　　　　　　　　　　　　　　　　　　　　　　　　　　　　　　　　　　　　　　　　　　　　　　　　　　　　　　　　　　　　　　　　　　　　　　　　　　　　　　　　　　　　　　　　　　　　　　　　　　　　　　　　　　　　　　あ　注 1）　測定風速欄には、原則的に測定した箇所の平均風速を記入する。　　　   　　　　　　　　　い　注 2）　原則として、排煙口の風速及び排煙機排煙出口</t>
  </si>
  <si>
    <t>別表４　非常用の照明装置の照度測定表（Ａ４）</t>
    <rPh sb="0" eb="2">
      <t>ベッピョウ</t>
    </rPh>
    <rPh sb="10" eb="12">
      <t>ソウチ</t>
    </rPh>
    <phoneticPr fontId="11"/>
  </si>
  <si>
    <t>光 源 の 種 類</t>
    <rPh sb="0" eb="1">
      <t>ヒカリ</t>
    </rPh>
    <rPh sb="2" eb="3">
      <t>ミナモト</t>
    </rPh>
    <rPh sb="6" eb="7">
      <t>タネ</t>
    </rPh>
    <rPh sb="8" eb="9">
      <t>タグイ</t>
    </rPh>
    <phoneticPr fontId="11"/>
  </si>
  <si>
    <t>最低照度の測定場所</t>
    <rPh sb="0" eb="2">
      <t>サイテイ</t>
    </rPh>
    <rPh sb="2" eb="4">
      <t>ショウド</t>
    </rPh>
    <rPh sb="5" eb="7">
      <t>ソクテイ</t>
    </rPh>
    <rPh sb="7" eb="9">
      <t>バショ</t>
    </rPh>
    <phoneticPr fontId="11"/>
  </si>
  <si>
    <t>最　低　照　度 （ｌｘ）</t>
    <rPh sb="0" eb="1">
      <t>サイ</t>
    </rPh>
    <rPh sb="2" eb="3">
      <t>テイ</t>
    </rPh>
    <rPh sb="4" eb="5">
      <t>テル</t>
    </rPh>
    <rPh sb="6" eb="7">
      <t>ド</t>
    </rPh>
    <phoneticPr fontId="11"/>
  </si>
  <si>
    <t>部屋・廊下等</t>
    <rPh sb="0" eb="2">
      <t>ヘヤ</t>
    </rPh>
    <rPh sb="3" eb="5">
      <t>ロウカ</t>
    </rPh>
    <rPh sb="5" eb="6">
      <t>トウ</t>
    </rPh>
    <phoneticPr fontId="11"/>
  </si>
  <si>
    <t>白　　　熱　　  灯</t>
    <rPh sb="0" eb="1">
      <t>シロ</t>
    </rPh>
    <rPh sb="4" eb="5">
      <t>ネツ</t>
    </rPh>
    <rPh sb="9" eb="10">
      <t>ヒ</t>
    </rPh>
    <phoneticPr fontId="11"/>
  </si>
  <si>
    <t>指摘なし・要是正</t>
    <phoneticPr fontId="11"/>
  </si>
  <si>
    <t>蛍　　  光　　  灯</t>
    <rPh sb="0" eb="1">
      <t>ホタル</t>
    </rPh>
    <rPh sb="5" eb="6">
      <t>ヒカリ</t>
    </rPh>
    <rPh sb="10" eb="11">
      <t>ヒ</t>
    </rPh>
    <phoneticPr fontId="11"/>
  </si>
  <si>
    <t>（別紙）</t>
    <rPh sb="1" eb="3">
      <t>ベッシ</t>
    </rPh>
    <phoneticPr fontId="11"/>
  </si>
  <si>
    <t>階　別</t>
    <rPh sb="0" eb="1">
      <t>カイ</t>
    </rPh>
    <rPh sb="2" eb="3">
      <t>ベツ</t>
    </rPh>
    <phoneticPr fontId="11"/>
  </si>
  <si>
    <t>測　定　場　所</t>
    <rPh sb="0" eb="1">
      <t>ハカリ</t>
    </rPh>
    <rPh sb="2" eb="3">
      <t>サダム</t>
    </rPh>
    <rPh sb="4" eb="5">
      <t>バ</t>
    </rPh>
    <rPh sb="6" eb="7">
      <t>ショ</t>
    </rPh>
    <phoneticPr fontId="11"/>
  </si>
  <si>
    <r>
      <t>測 定 位 置</t>
    </r>
    <r>
      <rPr>
        <vertAlign val="superscript"/>
        <sz val="8"/>
        <rFont val="ＭＳ 明朝"/>
        <family val="1"/>
        <charset val="128"/>
      </rPr>
      <t>＊注1</t>
    </r>
    <rPh sb="0" eb="1">
      <t>ハカリ</t>
    </rPh>
    <rPh sb="2" eb="3">
      <t>サダム</t>
    </rPh>
    <rPh sb="4" eb="5">
      <t>クライ</t>
    </rPh>
    <rPh sb="6" eb="7">
      <t>オキ</t>
    </rPh>
    <rPh sb="8" eb="9">
      <t>チュウ</t>
    </rPh>
    <phoneticPr fontId="11"/>
  </si>
  <si>
    <r>
      <t>光源の種類</t>
    </r>
    <r>
      <rPr>
        <vertAlign val="superscript"/>
        <sz val="8"/>
        <rFont val="ＭＳ 明朝"/>
        <family val="1"/>
        <charset val="128"/>
      </rPr>
      <t>＊注2</t>
    </r>
    <rPh sb="0" eb="2">
      <t>コウゲン</t>
    </rPh>
    <rPh sb="3" eb="5">
      <t>シュルイ</t>
    </rPh>
    <phoneticPr fontId="11"/>
  </si>
  <si>
    <t>照　度 （ｌｘ）</t>
    <rPh sb="0" eb="1">
      <t>テラシ</t>
    </rPh>
    <rPh sb="2" eb="3">
      <t>ド</t>
    </rPh>
    <phoneticPr fontId="11"/>
  </si>
  <si>
    <t>　注 2）　「光源の種類」欄には、白熱灯、蛍光灯、その他の別及び電池内蔵のものにあっては、（内）と付す。</t>
    <rPh sb="1" eb="2">
      <t>チュウ</t>
    </rPh>
    <rPh sb="7" eb="9">
      <t>コウゲン</t>
    </rPh>
    <rPh sb="10" eb="12">
      <t>シュルイ</t>
    </rPh>
    <rPh sb="13" eb="14">
      <t>ラン</t>
    </rPh>
    <rPh sb="17" eb="19">
      <t>ハクネツ</t>
    </rPh>
    <rPh sb="19" eb="20">
      <t>トウ</t>
    </rPh>
    <rPh sb="21" eb="24">
      <t>ケイコウトウ</t>
    </rPh>
    <rPh sb="27" eb="28">
      <t>ホカ</t>
    </rPh>
    <rPh sb="28" eb="29">
      <t>デントウ</t>
    </rPh>
    <rPh sb="29" eb="30">
      <t>ベツ</t>
    </rPh>
    <rPh sb="30" eb="31">
      <t>オヨ</t>
    </rPh>
    <rPh sb="32" eb="34">
      <t>デンチ</t>
    </rPh>
    <rPh sb="34" eb="36">
      <t>ナイゾウ</t>
    </rPh>
    <rPh sb="46" eb="47">
      <t>ナイ</t>
    </rPh>
    <rPh sb="49" eb="50">
      <t>フ</t>
    </rPh>
    <phoneticPr fontId="11"/>
  </si>
  <si>
    <t>特別避難階段の階段室</t>
    <rPh sb="0" eb="2">
      <t>トクベツ</t>
    </rPh>
    <rPh sb="2" eb="4">
      <t>ヒナン</t>
    </rPh>
    <rPh sb="4" eb="6">
      <t>カイダン</t>
    </rPh>
    <rPh sb="7" eb="9">
      <t>カイダン</t>
    </rPh>
    <rPh sb="9" eb="10">
      <t>シツ</t>
    </rPh>
    <phoneticPr fontId="1"/>
  </si>
  <si>
    <t>非常用ｴﾚﾍﾞｰﾀｰの乗降</t>
    <rPh sb="0" eb="3">
      <t>ヒジョウヨウ</t>
    </rPh>
    <rPh sb="11" eb="13">
      <t>ジョウコウ</t>
    </rPh>
    <phoneticPr fontId="1"/>
  </si>
  <si>
    <t>ﾛﾋﾞｰの用に供する付室</t>
    <rPh sb="5" eb="6">
      <t>ヨウ</t>
    </rPh>
    <rPh sb="7" eb="8">
      <t>キョウ</t>
    </rPh>
    <rPh sb="10" eb="11">
      <t>フ</t>
    </rPh>
    <rPh sb="11" eb="12">
      <t>シツ</t>
    </rPh>
    <phoneticPr fontId="1"/>
  </si>
  <si>
    <t>換気設備の検査者 】　　　（第一面）による</t>
    <rPh sb="0" eb="2">
      <t>カンキ</t>
    </rPh>
    <rPh sb="2" eb="4">
      <t>セツビ</t>
    </rPh>
    <rPh sb="5" eb="7">
      <t>ケンサ</t>
    </rPh>
    <rPh sb="7" eb="8">
      <t>シャ</t>
    </rPh>
    <phoneticPr fontId="1"/>
  </si>
  <si>
    <t>排煙設備の検査者 】　　　（第一面）による</t>
    <rPh sb="0" eb="2">
      <t>ハイエン</t>
    </rPh>
    <rPh sb="2" eb="4">
      <t>セツビ</t>
    </rPh>
    <rPh sb="5" eb="7">
      <t>ケンサ</t>
    </rPh>
    <rPh sb="7" eb="8">
      <t>シャ</t>
    </rPh>
    <phoneticPr fontId="1"/>
  </si>
  <si>
    <t>非常用の照明装置の検査者 】　　　（第一面）による</t>
    <rPh sb="0" eb="3">
      <t>ヒジョウヨウ</t>
    </rPh>
    <rPh sb="9" eb="12">
      <t>ケンサシャ</t>
    </rPh>
    <phoneticPr fontId="1"/>
  </si>
  <si>
    <t>ダンパー（防火設備）の有無 】</t>
    <phoneticPr fontId="1"/>
  </si>
  <si>
    <t>居室等（劇場、映画館、集会場等） 】</t>
    <phoneticPr fontId="1"/>
  </si>
  <si>
    <t>その他（</t>
    <rPh sb="2" eb="3">
      <t>タ</t>
    </rPh>
    <phoneticPr fontId="1"/>
  </si>
  <si>
    <t>室 ）</t>
    <rPh sb="0" eb="1">
      <t>シツ</t>
    </rPh>
    <phoneticPr fontId="11"/>
  </si>
  <si>
    <t>特別避難階段の階段室又は付室 】</t>
    <rPh sb="0" eb="2">
      <t>トクベツ</t>
    </rPh>
    <rPh sb="2" eb="4">
      <t>ヒナン</t>
    </rPh>
    <rPh sb="4" eb="6">
      <t>カイダン</t>
    </rPh>
    <rPh sb="7" eb="9">
      <t>カイダン</t>
    </rPh>
    <rPh sb="9" eb="10">
      <t>シツ</t>
    </rPh>
    <rPh sb="10" eb="11">
      <t>マタ</t>
    </rPh>
    <phoneticPr fontId="1"/>
  </si>
  <si>
    <t>非常用ｴﾚﾍﾞｰﾀｰの乗降ﾛﾋﾞｰの用に供する付室 】</t>
    <rPh sb="0" eb="3">
      <t>ヒジョウヨウ</t>
    </rPh>
    <rPh sb="11" eb="13">
      <t>ジョウコウ</t>
    </rPh>
    <phoneticPr fontId="1"/>
  </si>
  <si>
    <t>吸引式（</t>
    <rPh sb="0" eb="2">
      <t>キュウイン</t>
    </rPh>
    <rPh sb="2" eb="3">
      <t>シキ</t>
    </rPh>
    <phoneticPr fontId="1"/>
  </si>
  <si>
    <t>給気式（</t>
    <rPh sb="0" eb="2">
      <t>キュウキ</t>
    </rPh>
    <rPh sb="2" eb="3">
      <t>シキ</t>
    </rPh>
    <phoneticPr fontId="1"/>
  </si>
  <si>
    <t>加圧式（</t>
    <rPh sb="0" eb="2">
      <t>カアツ</t>
    </rPh>
    <rPh sb="2" eb="3">
      <t>シキ</t>
    </rPh>
    <phoneticPr fontId="1"/>
  </si>
  <si>
    <t>区画 ）</t>
    <rPh sb="0" eb="2">
      <t>クカク</t>
    </rPh>
    <phoneticPr fontId="1"/>
  </si>
  <si>
    <t>蛍光灯（</t>
    <rPh sb="0" eb="3">
      <t>ケイコウトウ</t>
    </rPh>
    <phoneticPr fontId="1"/>
  </si>
  <si>
    <t>灯 ）</t>
    <rPh sb="0" eb="1">
      <t>トウ</t>
    </rPh>
    <phoneticPr fontId="1"/>
  </si>
  <si>
    <t>（居室等</t>
  </si>
  <si>
    <t>（居室等</t>
    <rPh sb="1" eb="3">
      <t>キョシツ</t>
    </rPh>
    <rPh sb="3" eb="4">
      <t>トウ</t>
    </rPh>
    <phoneticPr fontId="1"/>
  </si>
  <si>
    <t>非常用ｴﾚﾍﾞｰﾀｰの昇降路又は乗降ﾛﾋﾞｰ 】</t>
    <rPh sb="0" eb="3">
      <t>ヒジョウヨウ</t>
    </rPh>
    <rPh sb="10" eb="12">
      <t>ショウコウ</t>
    </rPh>
    <rPh sb="12" eb="13">
      <t>ミチマタハ</t>
    </rPh>
    <phoneticPr fontId="1"/>
  </si>
  <si>
    <t>区画 ）</t>
    <phoneticPr fontId="1"/>
  </si>
  <si>
    <t>（居室等</t>
    <phoneticPr fontId="1"/>
  </si>
  <si>
    <r>
      <t>測定機器　</t>
    </r>
    <r>
      <rPr>
        <sz val="8"/>
        <rFont val="ＭＳ Ｐ明朝"/>
        <family val="1"/>
        <charset val="128"/>
      </rPr>
      <t>メーカー</t>
    </r>
    <r>
      <rPr>
        <sz val="8"/>
        <rFont val="ＭＳ 明朝"/>
        <family val="1"/>
        <charset val="128"/>
      </rPr>
      <t>名　</t>
    </r>
    <rPh sb="0" eb="2">
      <t>ソクテイ</t>
    </rPh>
    <rPh sb="2" eb="4">
      <t>キキ</t>
    </rPh>
    <rPh sb="9" eb="10">
      <t>メイ</t>
    </rPh>
    <phoneticPr fontId="11"/>
  </si>
  <si>
    <t>室名</t>
    <rPh sb="0" eb="1">
      <t>シツ</t>
    </rPh>
    <rPh sb="1" eb="2">
      <t>ナ</t>
    </rPh>
    <phoneticPr fontId="11"/>
  </si>
  <si>
    <t xml:space="preserve">　注1) </t>
    <rPh sb="1" eb="2">
      <t>チュウ</t>
    </rPh>
    <phoneticPr fontId="11"/>
  </si>
  <si>
    <t>　注2)</t>
    <rPh sb="1" eb="2">
      <t>チュウ</t>
    </rPh>
    <phoneticPr fontId="11"/>
  </si>
  <si>
    <t>これに代わる方法として、各室の二酸化炭素濃度の測定を行い、居住者数と測定値に矛盾がないか確認する等を行った場合には、その結果を記入する。</t>
    <rPh sb="3" eb="4">
      <t>カ</t>
    </rPh>
    <rPh sb="6" eb="8">
      <t>ホウホウ</t>
    </rPh>
    <rPh sb="12" eb="14">
      <t>カクシツ</t>
    </rPh>
    <rPh sb="15" eb="18">
      <t>ニサンカ</t>
    </rPh>
    <rPh sb="18" eb="20">
      <t>タンソ</t>
    </rPh>
    <rPh sb="20" eb="22">
      <t>ノウド</t>
    </rPh>
    <rPh sb="23" eb="25">
      <t>ソクテイ</t>
    </rPh>
    <rPh sb="26" eb="27">
      <t>オコナ</t>
    </rPh>
    <rPh sb="29" eb="32">
      <t>キョジュウシャ</t>
    </rPh>
    <rPh sb="32" eb="33">
      <t>スウ</t>
    </rPh>
    <rPh sb="34" eb="37">
      <t>ソクテイチ</t>
    </rPh>
    <rPh sb="38" eb="40">
      <t>ムジュン</t>
    </rPh>
    <rPh sb="44" eb="46">
      <t>カクニン</t>
    </rPh>
    <rPh sb="48" eb="49">
      <t>ナド</t>
    </rPh>
    <rPh sb="50" eb="51">
      <t>オコナ</t>
    </rPh>
    <rPh sb="53" eb="55">
      <t>バアイ</t>
    </rPh>
    <rPh sb="60" eb="62">
      <t>ケッカ</t>
    </rPh>
    <rPh sb="63" eb="65">
      <t>キニュウ</t>
    </rPh>
    <phoneticPr fontId="1"/>
  </si>
  <si>
    <t>注1）</t>
    <rPh sb="0" eb="1">
      <t>チュウ</t>
    </rPh>
    <phoneticPr fontId="11"/>
  </si>
  <si>
    <t>注2）</t>
    <rPh sb="0" eb="1">
      <t>チュウ</t>
    </rPh>
    <phoneticPr fontId="11"/>
  </si>
  <si>
    <t>注3）</t>
    <rPh sb="0" eb="1">
      <t>チュウ</t>
    </rPh>
    <phoneticPr fontId="11"/>
  </si>
  <si>
    <t>自主点検等による排煙風量測定記録がある場合は、実施時期、測定方法、</t>
    <phoneticPr fontId="1"/>
  </si>
  <si>
    <t>測定値等が適正であるか否かを判定すること。</t>
    <rPh sb="0" eb="3">
      <t>ソクテイチ</t>
    </rPh>
    <rPh sb="3" eb="4">
      <t>ナド</t>
    </rPh>
    <rPh sb="5" eb="7">
      <t>テキセイ</t>
    </rPh>
    <rPh sb="11" eb="12">
      <t>イナ</t>
    </rPh>
    <rPh sb="14" eb="16">
      <t>ハンテイ</t>
    </rPh>
    <phoneticPr fontId="11"/>
  </si>
  <si>
    <t>本記録表は、排煙機系統ごとに記入する。</t>
    <rPh sb="0" eb="1">
      <t>ホン</t>
    </rPh>
    <rPh sb="1" eb="3">
      <t>キロク</t>
    </rPh>
    <rPh sb="3" eb="4">
      <t>ヒョウ</t>
    </rPh>
    <rPh sb="6" eb="8">
      <t>ハイエン</t>
    </rPh>
    <rPh sb="8" eb="9">
      <t>キ</t>
    </rPh>
    <rPh sb="9" eb="11">
      <t>ケイトウ</t>
    </rPh>
    <rPh sb="14" eb="16">
      <t>キニュウ</t>
    </rPh>
    <phoneticPr fontId="1"/>
  </si>
  <si>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※注2</t>
    </r>
    <phoneticPr fontId="11"/>
  </si>
  <si>
    <t>排煙系統図（排煙機と排煙口の対応関係がわかる図を記入すること）</t>
    <rPh sb="0" eb="2">
      <t>ハイエン</t>
    </rPh>
    <rPh sb="2" eb="4">
      <t>ケイトウ</t>
    </rPh>
    <rPh sb="4" eb="5">
      <t>ズ</t>
    </rPh>
    <phoneticPr fontId="11"/>
  </si>
  <si>
    <t>別表３-２　排煙風量測定記録表（Ａ４）　給気式（特殊な構造の排煙設備）</t>
    <rPh sb="0" eb="2">
      <t>ベッピョウ</t>
    </rPh>
    <rPh sb="20" eb="22">
      <t>キュウキ</t>
    </rPh>
    <rPh sb="22" eb="23">
      <t>シキ</t>
    </rPh>
    <rPh sb="24" eb="26">
      <t>トクシュ</t>
    </rPh>
    <rPh sb="27" eb="29">
      <t>コウゾウ</t>
    </rPh>
    <rPh sb="30" eb="32">
      <t>ハイエン</t>
    </rPh>
    <rPh sb="32" eb="34">
      <t>セツビ</t>
    </rPh>
    <phoneticPr fontId="11"/>
  </si>
  <si>
    <t>給気送風機の性能（風量）</t>
    <rPh sb="0" eb="2">
      <t>キュウキ</t>
    </rPh>
    <rPh sb="2" eb="5">
      <t>ソウフウキ</t>
    </rPh>
    <rPh sb="6" eb="8">
      <t>セイノウ</t>
    </rPh>
    <rPh sb="9" eb="11">
      <t>フウリョウ</t>
    </rPh>
    <phoneticPr fontId="11"/>
  </si>
  <si>
    <t>給気送風機系統(機器番号等）</t>
    <rPh sb="0" eb="2">
      <t>キュウキ</t>
    </rPh>
    <rPh sb="2" eb="5">
      <t>ソウフウキ</t>
    </rPh>
    <rPh sb="5" eb="7">
      <t>ケイトウ</t>
    </rPh>
    <rPh sb="8" eb="10">
      <t>キキ</t>
    </rPh>
    <rPh sb="10" eb="12">
      <t>バンゴウ</t>
    </rPh>
    <rPh sb="12" eb="13">
      <t>ナド</t>
    </rPh>
    <phoneticPr fontId="11"/>
  </si>
  <si>
    <t>給気送風機銘板表示</t>
    <rPh sb="0" eb="2">
      <t>キュウキ</t>
    </rPh>
    <rPh sb="2" eb="5">
      <t>ソウフウキ</t>
    </rPh>
    <rPh sb="5" eb="6">
      <t>メイ</t>
    </rPh>
    <rPh sb="6" eb="7">
      <t>バン</t>
    </rPh>
    <rPh sb="7" eb="9">
      <t>ヒョウジ</t>
    </rPh>
    <phoneticPr fontId="11"/>
  </si>
  <si>
    <t>「測定風速」欄には、原則として測定した箇所の平均風速を記入する。</t>
    <rPh sb="1" eb="3">
      <t>ソクテイ</t>
    </rPh>
    <rPh sb="3" eb="5">
      <t>フウソク</t>
    </rPh>
    <rPh sb="6" eb="7">
      <t>ラン</t>
    </rPh>
    <rPh sb="10" eb="12">
      <t>ゲンソク</t>
    </rPh>
    <rPh sb="15" eb="17">
      <t>ソクテイ</t>
    </rPh>
    <rPh sb="19" eb="21">
      <t>カショ</t>
    </rPh>
    <rPh sb="22" eb="24">
      <t>ヘイキン</t>
    </rPh>
    <rPh sb="24" eb="26">
      <t>フウソク</t>
    </rPh>
    <rPh sb="27" eb="29">
      <t>キニュウ</t>
    </rPh>
    <phoneticPr fontId="1"/>
  </si>
  <si>
    <t>別表３-３　排煙風量測定記録表（Ａ４）加圧式（加圧防排煙設備）</t>
    <rPh sb="0" eb="2">
      <t>ベッピョウ</t>
    </rPh>
    <rPh sb="19" eb="21">
      <t>カアツ</t>
    </rPh>
    <rPh sb="21" eb="22">
      <t>シキ</t>
    </rPh>
    <rPh sb="23" eb="25">
      <t>カアツ</t>
    </rPh>
    <rPh sb="25" eb="28">
      <t>ボウハイエン</t>
    </rPh>
    <rPh sb="28" eb="30">
      <t>セツビ</t>
    </rPh>
    <phoneticPr fontId="11"/>
  </si>
  <si>
    <t>排　  　　 　煙　　　   　口</t>
    <phoneticPr fontId="1"/>
  </si>
  <si>
    <t>遮　煙　開　口　部　・　空　気　逃　し　口</t>
    <rPh sb="0" eb="1">
      <t>サエギル</t>
    </rPh>
    <rPh sb="2" eb="3">
      <t>エン</t>
    </rPh>
    <rPh sb="4" eb="5">
      <t>カイ</t>
    </rPh>
    <rPh sb="6" eb="7">
      <t>クチ</t>
    </rPh>
    <rPh sb="8" eb="9">
      <t>ブ</t>
    </rPh>
    <rPh sb="12" eb="13">
      <t>ソラ</t>
    </rPh>
    <rPh sb="14" eb="15">
      <t>キ</t>
    </rPh>
    <rPh sb="16" eb="17">
      <t>ニ</t>
    </rPh>
    <rPh sb="20" eb="21">
      <t>クチ</t>
    </rPh>
    <phoneticPr fontId="1"/>
  </si>
  <si>
    <t>遮煙開口部の高さ（m）</t>
    <rPh sb="6" eb="7">
      <t>タカ</t>
    </rPh>
    <phoneticPr fontId="11"/>
  </si>
  <si>
    <t>型式番号等</t>
    <rPh sb="0" eb="2">
      <t>カタシキ</t>
    </rPh>
    <rPh sb="2" eb="4">
      <t>バンゴウ</t>
    </rPh>
    <rPh sb="4" eb="5">
      <t>トウ</t>
    </rPh>
    <phoneticPr fontId="11"/>
  </si>
  <si>
    <t>予備電源又は直結エンジン切り替え</t>
    <rPh sb="0" eb="2">
      <t>ヨビ</t>
    </rPh>
    <rPh sb="2" eb="4">
      <t>デンゲン</t>
    </rPh>
    <rPh sb="4" eb="5">
      <t>マタ</t>
    </rPh>
    <rPh sb="6" eb="8">
      <t>チョッケツ</t>
    </rPh>
    <rPh sb="12" eb="13">
      <t>キ</t>
    </rPh>
    <rPh sb="14" eb="15">
      <t>カ</t>
    </rPh>
    <phoneticPr fontId="11"/>
  </si>
  <si>
    <r>
      <t>測定排出風速</t>
    </r>
    <r>
      <rPr>
        <vertAlign val="superscript"/>
        <sz val="8"/>
        <rFont val="ＭＳ Ｐ明朝"/>
        <family val="1"/>
        <charset val="128"/>
      </rPr>
      <t>※注2)　</t>
    </r>
    <r>
      <rPr>
        <sz val="8"/>
        <rFont val="ＭＳ Ｐ明朝"/>
        <family val="1"/>
        <charset val="128"/>
      </rPr>
      <t>(m/s)</t>
    </r>
    <rPh sb="2" eb="4">
      <t>ハイシュツ</t>
    </rPh>
    <phoneticPr fontId="11"/>
  </si>
  <si>
    <r>
      <t>規定排出風速</t>
    </r>
    <r>
      <rPr>
        <vertAlign val="superscript"/>
        <sz val="8"/>
        <rFont val="ＭＳ Ｐ明朝"/>
        <family val="1"/>
        <charset val="128"/>
      </rPr>
      <t>※注3）</t>
    </r>
    <r>
      <rPr>
        <sz val="8"/>
        <rFont val="ＭＳ Ｐ明朝"/>
        <family val="1"/>
        <charset val="128"/>
      </rPr>
      <t>　（m/s）</t>
    </r>
    <rPh sb="7" eb="8">
      <t>チュウ</t>
    </rPh>
    <phoneticPr fontId="1"/>
  </si>
  <si>
    <r>
      <t>算定式</t>
    </r>
    <r>
      <rPr>
        <vertAlign val="superscript"/>
        <sz val="8"/>
        <rFont val="ＭＳ Ｐ明朝"/>
        <family val="1"/>
        <charset val="128"/>
      </rPr>
      <t>※注3)</t>
    </r>
    <rPh sb="0" eb="2">
      <t>サンテイ</t>
    </rPh>
    <rPh sb="2" eb="3">
      <t>シキ</t>
    </rPh>
    <phoneticPr fontId="1"/>
  </si>
  <si>
    <r>
      <t>空気逃し口の方式</t>
    </r>
    <r>
      <rPr>
        <vertAlign val="superscript"/>
        <sz val="8"/>
        <rFont val="ＭＳ Ｐ明朝"/>
        <family val="1"/>
        <charset val="128"/>
      </rPr>
      <t>※注1)</t>
    </r>
    <rPh sb="0" eb="2">
      <t>クウキ</t>
    </rPh>
    <rPh sb="2" eb="3">
      <t>ノガ</t>
    </rPh>
    <rPh sb="4" eb="5">
      <t>グチ</t>
    </rPh>
    <rPh sb="6" eb="8">
      <t>ホウシキ</t>
    </rPh>
    <rPh sb="9" eb="10">
      <t>チュウ</t>
    </rPh>
    <phoneticPr fontId="11"/>
  </si>
  <si>
    <t>「空気逃し口の方式」欄には、該当するチェックボックスに「レ」を入れる。</t>
    <rPh sb="1" eb="3">
      <t>クウキ</t>
    </rPh>
    <rPh sb="3" eb="4">
      <t>ニ</t>
    </rPh>
    <rPh sb="5" eb="6">
      <t>クチ</t>
    </rPh>
    <rPh sb="7" eb="9">
      <t>ホウシキ</t>
    </rPh>
    <rPh sb="10" eb="11">
      <t>ラン</t>
    </rPh>
    <rPh sb="14" eb="16">
      <t>ガイトウ</t>
    </rPh>
    <rPh sb="31" eb="32">
      <t>イ</t>
    </rPh>
    <phoneticPr fontId="1"/>
  </si>
  <si>
    <t>「測定排出風速」欄には、原則として測定した箇所の平均風速を記入する。</t>
    <rPh sb="1" eb="3">
      <t>ソクテイ</t>
    </rPh>
    <rPh sb="3" eb="5">
      <t>ハイシュツ</t>
    </rPh>
    <rPh sb="5" eb="7">
      <t>フウソク</t>
    </rPh>
    <rPh sb="8" eb="9">
      <t>ラン</t>
    </rPh>
    <rPh sb="12" eb="14">
      <t>ゲンソク</t>
    </rPh>
    <rPh sb="17" eb="19">
      <t>ソクテイ</t>
    </rPh>
    <rPh sb="21" eb="23">
      <t>カショ</t>
    </rPh>
    <rPh sb="24" eb="26">
      <t>ヘイキン</t>
    </rPh>
    <rPh sb="26" eb="28">
      <t>フウソク</t>
    </rPh>
    <rPh sb="29" eb="31">
      <t>キニュウ</t>
    </rPh>
    <phoneticPr fontId="1"/>
  </si>
  <si>
    <t>式を以下の①から③のいずれかを選択し、「算定式」欄に記入する。また、当該算定式</t>
    <rPh sb="0" eb="1">
      <t>シキ</t>
    </rPh>
    <rPh sb="2" eb="4">
      <t>イカ</t>
    </rPh>
    <rPh sb="15" eb="17">
      <t>センタク</t>
    </rPh>
    <rPh sb="20" eb="22">
      <t>サンテイ</t>
    </rPh>
    <rPh sb="22" eb="23">
      <t>シキ</t>
    </rPh>
    <rPh sb="24" eb="25">
      <t>ラン</t>
    </rPh>
    <rPh sb="26" eb="28">
      <t>キニュウ</t>
    </rPh>
    <rPh sb="34" eb="36">
      <t>トウガイ</t>
    </rPh>
    <rPh sb="36" eb="38">
      <t>サンテイ</t>
    </rPh>
    <rPh sb="38" eb="39">
      <t>シキ</t>
    </rPh>
    <phoneticPr fontId="1"/>
  </si>
  <si>
    <t>①V＝2.7√H　　②V＝3.3√H　　③V＝3.8√H</t>
    <phoneticPr fontId="1"/>
  </si>
  <si>
    <t>排出風速、Hは遮煙開口部の高さを表す。</t>
    <rPh sb="0" eb="2">
      <t>ハイシュツ</t>
    </rPh>
    <rPh sb="2" eb="4">
      <t>フウソク</t>
    </rPh>
    <phoneticPr fontId="1"/>
  </si>
  <si>
    <t>　注 1）　「測定位置」欄には、「出入口付近」、「右壁中央付近」のように明記する。</t>
    <rPh sb="7" eb="9">
      <t>ソクテイ</t>
    </rPh>
    <rPh sb="9" eb="11">
      <t>イチ</t>
    </rPh>
    <rPh sb="12" eb="13">
      <t>ラン</t>
    </rPh>
    <rPh sb="17" eb="19">
      <t>デイ</t>
    </rPh>
    <rPh sb="19" eb="20">
      <t>グチ</t>
    </rPh>
    <rPh sb="20" eb="22">
      <t>フキン</t>
    </rPh>
    <rPh sb="25" eb="26">
      <t>ミギ</t>
    </rPh>
    <rPh sb="26" eb="27">
      <t>カベ</t>
    </rPh>
    <rPh sb="27" eb="29">
      <t>チュウオウ</t>
    </rPh>
    <rPh sb="29" eb="31">
      <t>フキン</t>
    </rPh>
    <rPh sb="36" eb="38">
      <t>メイキ</t>
    </rPh>
    <phoneticPr fontId="11"/>
  </si>
  <si>
    <t>室ごとに単独の換気扇がある場合など、換気設備が特定されている場合は、その名称を記入する。</t>
    <phoneticPr fontId="1"/>
  </si>
  <si>
    <t>「換気状況の評価」欄には、外気取り入れ口における風量測定を行うことが最も確実であり、換気量測定を行った場合は、その測定結果を記入する。</t>
    <rPh sb="1" eb="3">
      <t>カンキ</t>
    </rPh>
    <rPh sb="3" eb="5">
      <t>ジョウキョウ</t>
    </rPh>
    <rPh sb="6" eb="8">
      <t>ヒョウカ</t>
    </rPh>
    <rPh sb="9" eb="10">
      <t>ラン</t>
    </rPh>
    <rPh sb="13" eb="15">
      <t>ガイキ</t>
    </rPh>
    <rPh sb="15" eb="16">
      <t>ト</t>
    </rPh>
    <rPh sb="17" eb="18">
      <t>イ</t>
    </rPh>
    <rPh sb="19" eb="20">
      <t>クチ</t>
    </rPh>
    <rPh sb="24" eb="26">
      <t>フウリョウ</t>
    </rPh>
    <rPh sb="26" eb="28">
      <t>ソクテイ</t>
    </rPh>
    <rPh sb="29" eb="30">
      <t>オコナ</t>
    </rPh>
    <rPh sb="34" eb="35">
      <t>モット</t>
    </rPh>
    <rPh sb="36" eb="38">
      <t>カクジツ</t>
    </rPh>
    <rPh sb="42" eb="45">
      <t>カンキリョウ</t>
    </rPh>
    <rPh sb="45" eb="47">
      <t>ソクテイ</t>
    </rPh>
    <rPh sb="48" eb="49">
      <t>オコナ</t>
    </rPh>
    <rPh sb="51" eb="53">
      <t>バアイ</t>
    </rPh>
    <rPh sb="57" eb="59">
      <t>ソクテイ</t>
    </rPh>
    <rPh sb="59" eb="61">
      <t>ケッカ</t>
    </rPh>
    <rPh sb="62" eb="64">
      <t>キニュウ</t>
    </rPh>
    <phoneticPr fontId="1"/>
  </si>
  <si>
    <r>
      <t>換気状況の評価</t>
    </r>
    <r>
      <rPr>
        <vertAlign val="superscript"/>
        <sz val="8"/>
        <rFont val="ＭＳ 明朝"/>
        <family val="1"/>
        <charset val="128"/>
      </rPr>
      <t>*注2）</t>
    </r>
    <rPh sb="0" eb="2">
      <t>カンキ</t>
    </rPh>
    <rPh sb="2" eb="4">
      <t>ジョウキョウ</t>
    </rPh>
    <rPh sb="5" eb="7">
      <t>ヒョウカ</t>
    </rPh>
    <rPh sb="8" eb="9">
      <t>チュウ</t>
    </rPh>
    <phoneticPr fontId="11"/>
  </si>
  <si>
    <r>
      <t>換気設備機種名</t>
    </r>
    <r>
      <rPr>
        <vertAlign val="superscript"/>
        <sz val="8"/>
        <rFont val="ＭＳ 明朝"/>
        <family val="1"/>
        <charset val="128"/>
      </rPr>
      <t>*注1）</t>
    </r>
    <rPh sb="0" eb="2">
      <t>カンキ</t>
    </rPh>
    <rPh sb="2" eb="4">
      <t>セツビ</t>
    </rPh>
    <phoneticPr fontId="11"/>
  </si>
  <si>
    <r>
      <t>測定風速</t>
    </r>
    <r>
      <rPr>
        <vertAlign val="superscript"/>
        <sz val="8"/>
        <rFont val="ＭＳ 明朝"/>
        <family val="1"/>
        <charset val="128"/>
      </rPr>
      <t>＊注）</t>
    </r>
    <r>
      <rPr>
        <sz val="8"/>
        <rFont val="ＭＳ 明朝"/>
        <family val="1"/>
        <charset val="128"/>
      </rPr>
      <t>（m/s）</t>
    </r>
    <rPh sb="5" eb="6">
      <t>チュウ</t>
    </rPh>
    <phoneticPr fontId="11"/>
  </si>
  <si>
    <r>
      <t>別表３　排煙風量測定記録表（Ａ４）</t>
    </r>
    <r>
      <rPr>
        <vertAlign val="superscript"/>
        <sz val="10"/>
        <rFont val="ＭＳ 明朝"/>
        <family val="1"/>
        <charset val="128"/>
      </rPr>
      <t>※注1）</t>
    </r>
    <rPh sb="0" eb="2">
      <t>ベッピョウ</t>
    </rPh>
    <rPh sb="18" eb="19">
      <t>チュウ</t>
    </rPh>
    <phoneticPr fontId="11"/>
  </si>
  <si>
    <r>
      <t>m</t>
    </r>
    <r>
      <rPr>
        <vertAlign val="superscript"/>
        <sz val="8"/>
        <rFont val="ＭＳ 明朝"/>
        <family val="1"/>
        <charset val="128"/>
      </rPr>
      <t>3</t>
    </r>
    <r>
      <rPr>
        <sz val="8"/>
        <rFont val="ＭＳ 明朝"/>
        <family val="1"/>
        <charset val="128"/>
      </rPr>
      <t>/min　　　　　</t>
    </r>
    <phoneticPr fontId="11"/>
  </si>
  <si>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※注2）</t>
    </r>
    <rPh sb="12" eb="13">
      <t>チュウ</t>
    </rPh>
    <phoneticPr fontId="11"/>
  </si>
  <si>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※注1）</t>
    </r>
    <rPh sb="12" eb="13">
      <t>チュウ</t>
    </rPh>
    <phoneticPr fontId="11"/>
  </si>
  <si>
    <t>排煙系統図（給気送風機と空気逃し口の対応関係がわかる図を記入すること）</t>
    <rPh sb="0" eb="2">
      <t>ハイエン</t>
    </rPh>
    <rPh sb="2" eb="4">
      <t>ケイトウ</t>
    </rPh>
    <rPh sb="4" eb="5">
      <t>ズ</t>
    </rPh>
    <rPh sb="6" eb="8">
      <t>キュウキ</t>
    </rPh>
    <rPh sb="8" eb="11">
      <t>ソウフウキ</t>
    </rPh>
    <rPh sb="12" eb="14">
      <t>クウキ</t>
    </rPh>
    <rPh sb="14" eb="15">
      <t>ニ</t>
    </rPh>
    <phoneticPr fontId="11"/>
  </si>
  <si>
    <t>隣接室を区画する当該区画の仕様及び隣接室の仕様に応じて、規定排出風速Vの算定</t>
    <rPh sb="0" eb="2">
      <t>リンセツ</t>
    </rPh>
    <rPh sb="2" eb="3">
      <t>シツ</t>
    </rPh>
    <rPh sb="4" eb="6">
      <t>クカク</t>
    </rPh>
    <rPh sb="8" eb="10">
      <t>トウガイ</t>
    </rPh>
    <rPh sb="10" eb="12">
      <t>クカク</t>
    </rPh>
    <rPh sb="13" eb="15">
      <t>シヨウ</t>
    </rPh>
    <rPh sb="15" eb="16">
      <t>オヨ</t>
    </rPh>
    <rPh sb="17" eb="19">
      <t>リンセツ</t>
    </rPh>
    <rPh sb="19" eb="20">
      <t>シツ</t>
    </rPh>
    <rPh sb="21" eb="23">
      <t>シヨウ</t>
    </rPh>
    <rPh sb="24" eb="25">
      <t>オウ</t>
    </rPh>
    <rPh sb="28" eb="30">
      <t>キテイ</t>
    </rPh>
    <rPh sb="30" eb="32">
      <t>ハイシュツ</t>
    </rPh>
    <rPh sb="32" eb="34">
      <t>フウソク</t>
    </rPh>
    <rPh sb="36" eb="38">
      <t>サンテイ</t>
    </rPh>
    <phoneticPr fontId="1"/>
  </si>
  <si>
    <t>により排出風速を算出し、「規定排出風速」欄に記入する。この場合において、Vは</t>
    <rPh sb="3" eb="7">
      <t>ハイシュツフウソク</t>
    </rPh>
    <rPh sb="8" eb="10">
      <t>サンシュツ</t>
    </rPh>
    <rPh sb="13" eb="15">
      <t>キテイ</t>
    </rPh>
    <rPh sb="15" eb="17">
      <t>ハイシュツ</t>
    </rPh>
    <rPh sb="17" eb="19">
      <t>フウソク</t>
    </rPh>
    <rPh sb="20" eb="21">
      <t>ラン</t>
    </rPh>
    <rPh sb="22" eb="24">
      <t>キニュウ</t>
    </rPh>
    <rPh sb="29" eb="31">
      <t>バアイ</t>
    </rPh>
    <phoneticPr fontId="1"/>
  </si>
  <si>
    <t>給気機の外気取り入れ口並びに直接外気に開放された給気口及び排気口への雨水等の防止措置の状況</t>
    <rPh sb="0" eb="2">
      <t>キュウキ</t>
    </rPh>
    <rPh sb="2" eb="3">
      <t>キ</t>
    </rPh>
    <rPh sb="11" eb="12">
      <t>ナラ</t>
    </rPh>
    <rPh sb="14" eb="16">
      <t>チョクセツ</t>
    </rPh>
    <rPh sb="16" eb="18">
      <t>ガイキ</t>
    </rPh>
    <rPh sb="19" eb="21">
      <t>カイホウ</t>
    </rPh>
    <rPh sb="24" eb="27">
      <t>キュウキコウ</t>
    </rPh>
    <rPh sb="27" eb="28">
      <t>オヨ</t>
    </rPh>
    <rPh sb="31" eb="32">
      <t>コウ</t>
    </rPh>
    <phoneticPr fontId="11"/>
  </si>
  <si>
    <t>給気機の外気取入れ口及び排気機の排気口の取付けの状況</t>
    <rPh sb="14" eb="15">
      <t>キ</t>
    </rPh>
    <rPh sb="16" eb="18">
      <t>ハイキ</t>
    </rPh>
    <rPh sb="18" eb="19">
      <t>コウ</t>
    </rPh>
    <phoneticPr fontId="11"/>
  </si>
  <si>
    <t>各室の給気口及び排気口の設置位置</t>
  </si>
  <si>
    <t>各室の給気口及び排気口の取付けの状況</t>
    <rPh sb="0" eb="2">
      <t>カクシツ</t>
    </rPh>
    <rPh sb="6" eb="7">
      <t>オヨ</t>
    </rPh>
    <phoneticPr fontId="11"/>
  </si>
  <si>
    <t>風道の取付けの状況</t>
  </si>
  <si>
    <t>風道の材質</t>
    <rPh sb="0" eb="1">
      <t>カゼ</t>
    </rPh>
    <rPh sb="1" eb="2">
      <t>ミチ</t>
    </rPh>
    <rPh sb="3" eb="5">
      <t>ザイシツ</t>
    </rPh>
    <phoneticPr fontId="11"/>
  </si>
  <si>
    <t>給気機又は排気機の設置の状況</t>
    <rPh sb="3" eb="4">
      <t>マタ</t>
    </rPh>
    <phoneticPr fontId="11"/>
  </si>
  <si>
    <t>換気扇による換気の状況</t>
  </si>
  <si>
    <t>中央管理室における制御及び作動状態の監視の状況</t>
    <rPh sb="4" eb="5">
      <t>シツ</t>
    </rPh>
    <phoneticPr fontId="11"/>
  </si>
  <si>
    <t>排気筒、排気フード及び煙突の材質</t>
  </si>
  <si>
    <t>排気筒、排気フード及び煙突の取付けの状況</t>
  </si>
  <si>
    <t>給気口、給気筒、排気口、排気筒、排気フード及び煙突の大きさ</t>
  </si>
  <si>
    <t>給気口、排気口及び排気フードの位置</t>
  </si>
  <si>
    <t>給気口、給気筒、排気口、排気筒、排気フード及び煙突の設置の状況</t>
  </si>
  <si>
    <t>排気筒及び煙突の断熱の状況</t>
  </si>
  <si>
    <t>排気筒及び煙突と可燃物、電線等との離隔距離</t>
    <rPh sb="17" eb="19">
      <t>リカク</t>
    </rPh>
    <phoneticPr fontId="11"/>
  </si>
  <si>
    <t>煙突等への防火ダンパー、風道等の設置の状況</t>
  </si>
  <si>
    <t>煙突の先端の立ち上がりの状況（密閉型燃焼器具の煙突を除く。）</t>
  </si>
  <si>
    <t>煙突に連結した排気筒及び半密閉式瞬間湯沸器等の設置の状況</t>
    <rPh sb="0" eb="2">
      <t>エントツ</t>
    </rPh>
    <rPh sb="3" eb="5">
      <t>レンケツ</t>
    </rPh>
    <rPh sb="7" eb="10">
      <t>ハイキトウ</t>
    </rPh>
    <rPh sb="10" eb="11">
      <t>オヨ</t>
    </rPh>
    <rPh sb="12" eb="13">
      <t>ハン</t>
    </rPh>
    <rPh sb="13" eb="15">
      <t>ミッペイ</t>
    </rPh>
    <rPh sb="15" eb="16">
      <t>シキ</t>
    </rPh>
    <rPh sb="16" eb="18">
      <t>シュンカン</t>
    </rPh>
    <rPh sb="18" eb="20">
      <t>ユワ</t>
    </rPh>
    <rPh sb="20" eb="21">
      <t>キ</t>
    </rPh>
    <rPh sb="21" eb="22">
      <t>トウ</t>
    </rPh>
    <rPh sb="23" eb="25">
      <t>セッチ</t>
    </rPh>
    <rPh sb="26" eb="28">
      <t>ジョウキョウ</t>
    </rPh>
    <phoneticPr fontId="11"/>
  </si>
  <si>
    <t>給気機の又は排気機の設置の状況</t>
    <rPh sb="0" eb="2">
      <t>キュウキ</t>
    </rPh>
    <rPh sb="2" eb="3">
      <t>キ</t>
    </rPh>
    <rPh sb="4" eb="5">
      <t>マタ</t>
    </rPh>
    <rPh sb="6" eb="8">
      <t>ハイキ</t>
    </rPh>
    <rPh sb="8" eb="9">
      <t>キ</t>
    </rPh>
    <rPh sb="10" eb="12">
      <t>セッチ</t>
    </rPh>
    <rPh sb="13" eb="15">
      <t>ジョウキョウ</t>
    </rPh>
    <phoneticPr fontId="11"/>
  </si>
  <si>
    <t>防火ダンパーの取付けの状況</t>
  </si>
  <si>
    <t>機械換気設備の換気量</t>
    <rPh sb="0" eb="2">
      <t>キカイ</t>
    </rPh>
    <rPh sb="2" eb="4">
      <t>カンキ</t>
    </rPh>
    <rPh sb="4" eb="6">
      <t>セツビ</t>
    </rPh>
    <rPh sb="7" eb="10">
      <t>カンキリョウ</t>
    </rPh>
    <phoneticPr fontId="11"/>
  </si>
  <si>
    <t>換気扇による換気の状況</t>
    <phoneticPr fontId="1"/>
  </si>
  <si>
    <t>防火ダンパーの設置の状況</t>
  </si>
  <si>
    <t>防火ダンパーの作動の状況</t>
    <rPh sb="7" eb="9">
      <t>サドウ</t>
    </rPh>
    <phoneticPr fontId="11"/>
  </si>
  <si>
    <t>防火ダンパーの劣化及び損傷の状況</t>
  </si>
  <si>
    <t>防火ダンパーの点検口の有無及び大きさ並びに検査口の有無</t>
  </si>
  <si>
    <t>壁及び床の防火区画貫通部の措置の状況</t>
  </si>
  <si>
    <t>連動型防火ダンパーの煙感知器、熱煙複合式感知器及び熱感知器の位置</t>
  </si>
  <si>
    <t>連動型防火ダンパーの煙感知器、熱煙複合式感知器及び熱感知器との連動の状況</t>
  </si>
  <si>
    <t>排煙口の開放と連動起動の状況</t>
  </si>
  <si>
    <t>排煙機　　　　　　　　　　　　　　</t>
    <phoneticPr fontId="1"/>
  </si>
  <si>
    <t>排煙機の設置の状況</t>
    <rPh sb="0" eb="3">
      <t>ハイエンキ</t>
    </rPh>
    <rPh sb="4" eb="6">
      <t>セッチ</t>
    </rPh>
    <rPh sb="7" eb="9">
      <t>ジョウキョウ</t>
    </rPh>
    <phoneticPr fontId="11"/>
  </si>
  <si>
    <t>排煙風道との接続の状況</t>
  </si>
  <si>
    <t>煙排出口の設置の状況</t>
    <rPh sb="2" eb="3">
      <t>デ</t>
    </rPh>
    <phoneticPr fontId="11"/>
  </si>
  <si>
    <t>煙排出口の周囲の状況</t>
    <rPh sb="2" eb="3">
      <t>デ</t>
    </rPh>
    <rPh sb="5" eb="7">
      <t>シュウイ</t>
    </rPh>
    <phoneticPr fontId="11"/>
  </si>
  <si>
    <t>屋外に設置された煙排出口への雨水等の防止措置の状況</t>
    <rPh sb="10" eb="11">
      <t>デ</t>
    </rPh>
    <phoneticPr fontId="11"/>
  </si>
  <si>
    <t>排煙口の開放との連動起動の状況</t>
  </si>
  <si>
    <t>電源を必要とする排煙機の予備電源による作動の状況</t>
  </si>
  <si>
    <t>排煙口の周囲の状況</t>
  </si>
  <si>
    <t>排煙口の取付けの状況</t>
  </si>
  <si>
    <t>手動開放装置の設置の状況</t>
  </si>
  <si>
    <t>手動開放装置の操作方法の表示の状況</t>
  </si>
  <si>
    <t>手動開放装置による開放の状況</t>
  </si>
  <si>
    <t>排煙口の開放の状況</t>
  </si>
  <si>
    <t>煙感知器による作動の状況</t>
  </si>
  <si>
    <t>排煙風道の劣化及び損傷の状況</t>
  </si>
  <si>
    <t>排煙風道の取付けの状況</t>
  </si>
  <si>
    <t>排煙風道の材質</t>
  </si>
  <si>
    <t>防煙壁の貫通措置の状況</t>
    <rPh sb="0" eb="1">
      <t>ボウ</t>
    </rPh>
    <rPh sb="1" eb="2">
      <t>ケム</t>
    </rPh>
    <rPh sb="2" eb="3">
      <t>カベ</t>
    </rPh>
    <rPh sb="4" eb="6">
      <t>カンツウ</t>
    </rPh>
    <rPh sb="6" eb="8">
      <t>ソチ</t>
    </rPh>
    <rPh sb="9" eb="11">
      <t>ジョウキョウ</t>
    </rPh>
    <phoneticPr fontId="11"/>
  </si>
  <si>
    <t>排煙風道と可燃物、電線等との離隔距離及び断熱の状況</t>
  </si>
  <si>
    <t>防火ダンパーの作動の状況</t>
  </si>
  <si>
    <t>排煙口及び給気口の大きさ及び位置</t>
  </si>
  <si>
    <t>排煙口及び給気口の周囲の状況</t>
  </si>
  <si>
    <t>排煙口及び給気口の取付けの状況</t>
  </si>
  <si>
    <t>特殊な構造の排煙設備の排煙口及び給気口の外観</t>
    <rPh sb="16" eb="17">
      <t>キュウ</t>
    </rPh>
    <phoneticPr fontId="11"/>
  </si>
  <si>
    <t>特殊な構造の排煙設備の排煙口の性能</t>
    <phoneticPr fontId="1"/>
  </si>
  <si>
    <t>特殊な構造の排煙設備の給気風道（隠蔽部分及び埋設部分を除く。）</t>
  </si>
  <si>
    <t>給気風道の劣化及び損傷の状況</t>
  </si>
  <si>
    <t>給気風道の取付けの状況</t>
  </si>
  <si>
    <t>防煙壁の貫通措置の状況</t>
  </si>
  <si>
    <t>給気送風機の設置の状況</t>
  </si>
  <si>
    <t>給気風道との接続の状況</t>
  </si>
  <si>
    <t>作動の状況</t>
  </si>
  <si>
    <t>電源を必要とする給気送風機の予備電源による作動の状況</t>
    <rPh sb="8" eb="10">
      <t>キュウキ</t>
    </rPh>
    <rPh sb="10" eb="13">
      <t>ソウフウキ</t>
    </rPh>
    <phoneticPr fontId="11"/>
  </si>
  <si>
    <t>吸込口の設置位置</t>
  </si>
  <si>
    <t>吸込口の周囲の状況</t>
  </si>
  <si>
    <t>屋外に設置された吸込口への雨水等の防止措置の状況</t>
  </si>
  <si>
    <t>排煙口の排煙風量</t>
    <rPh sb="0" eb="2">
      <t>ハイエン</t>
    </rPh>
    <rPh sb="2" eb="3">
      <t>クチ</t>
    </rPh>
    <rPh sb="4" eb="6">
      <t>ハイエン</t>
    </rPh>
    <rPh sb="6" eb="8">
      <t>フウリョウ</t>
    </rPh>
    <phoneticPr fontId="11"/>
  </si>
  <si>
    <t>排煙口</t>
    <rPh sb="0" eb="2">
      <t>ハイエン</t>
    </rPh>
    <rPh sb="2" eb="3">
      <t>コウ</t>
    </rPh>
    <phoneticPr fontId="1"/>
  </si>
  <si>
    <t>排煙風道</t>
    <rPh sb="0" eb="2">
      <t>ハイエン</t>
    </rPh>
    <rPh sb="2" eb="4">
      <t>フウドウ</t>
    </rPh>
    <phoneticPr fontId="1"/>
  </si>
  <si>
    <t>特殊な構造の排煙設備</t>
    <phoneticPr fontId="1"/>
  </si>
  <si>
    <t>排煙風道（隠蔽部分及び埋設部分を除く。）</t>
    <rPh sb="0" eb="2">
      <t>ハイエン</t>
    </rPh>
    <rPh sb="2" eb="4">
      <t>フウドウ</t>
    </rPh>
    <rPh sb="5" eb="7">
      <t>インペイ</t>
    </rPh>
    <rPh sb="7" eb="9">
      <t>ブブン</t>
    </rPh>
    <rPh sb="9" eb="10">
      <t>オヨ</t>
    </rPh>
    <rPh sb="11" eb="13">
      <t>マイセツ</t>
    </rPh>
    <rPh sb="13" eb="15">
      <t>ブブン</t>
    </rPh>
    <rPh sb="16" eb="17">
      <t>ノゾ</t>
    </rPh>
    <phoneticPr fontId="11"/>
  </si>
  <si>
    <t>排煙風道の劣化及び損傷の状況</t>
    <rPh sb="0" eb="2">
      <t>ハイエン</t>
    </rPh>
    <rPh sb="2" eb="4">
      <t>フウドウ</t>
    </rPh>
    <rPh sb="5" eb="7">
      <t>レッカ</t>
    </rPh>
    <rPh sb="7" eb="8">
      <t>オヨ</t>
    </rPh>
    <rPh sb="9" eb="11">
      <t>ソンショウ</t>
    </rPh>
    <rPh sb="12" eb="14">
      <t>ジョウキョウ</t>
    </rPh>
    <phoneticPr fontId="11"/>
  </si>
  <si>
    <t>排煙風道の材質</t>
    <rPh sb="0" eb="2">
      <t>ハイエン</t>
    </rPh>
    <rPh sb="2" eb="4">
      <t>フウドウ</t>
    </rPh>
    <rPh sb="5" eb="7">
      <t>ザイシツ</t>
    </rPh>
    <phoneticPr fontId="11"/>
  </si>
  <si>
    <t>給気口の外観</t>
    <rPh sb="0" eb="2">
      <t>キュウキ</t>
    </rPh>
    <rPh sb="2" eb="3">
      <t>グチ</t>
    </rPh>
    <rPh sb="4" eb="6">
      <t>ガイカン</t>
    </rPh>
    <phoneticPr fontId="11"/>
  </si>
  <si>
    <t>給気口の周囲の状況</t>
  </si>
  <si>
    <t>給気口の取付けの状況</t>
    <rPh sb="4" eb="6">
      <t>トリツ</t>
    </rPh>
    <rPh sb="8" eb="10">
      <t>ジョウキョウ</t>
    </rPh>
    <phoneticPr fontId="11"/>
  </si>
  <si>
    <t>給気口の手動開放装置の操作方法の表示の状況</t>
    <rPh sb="4" eb="6">
      <t>シュドウ</t>
    </rPh>
    <rPh sb="6" eb="8">
      <t>カイホウ</t>
    </rPh>
    <rPh sb="8" eb="10">
      <t>ソウチ</t>
    </rPh>
    <rPh sb="11" eb="13">
      <t>ソウサ</t>
    </rPh>
    <rPh sb="13" eb="15">
      <t>ホウホウ</t>
    </rPh>
    <rPh sb="16" eb="18">
      <t>ヒョウジ</t>
    </rPh>
    <rPh sb="19" eb="21">
      <t>ジョウキョウ</t>
    </rPh>
    <phoneticPr fontId="11"/>
  </si>
  <si>
    <t>給気口の性能</t>
    <rPh sb="0" eb="3">
      <t>キュウキコウ</t>
    </rPh>
    <rPh sb="4" eb="6">
      <t>セイノウ</t>
    </rPh>
    <phoneticPr fontId="11"/>
  </si>
  <si>
    <t>給気口の手動開放装置による開放の状況</t>
    <rPh sb="0" eb="3">
      <t>キュウキコウ</t>
    </rPh>
    <rPh sb="4" eb="6">
      <t>シュドウ</t>
    </rPh>
    <rPh sb="6" eb="8">
      <t>カイホウ</t>
    </rPh>
    <rPh sb="8" eb="10">
      <t>ソウチ</t>
    </rPh>
    <rPh sb="13" eb="15">
      <t>カイホウ</t>
    </rPh>
    <rPh sb="16" eb="18">
      <t>ジョウキョウ</t>
    </rPh>
    <phoneticPr fontId="11"/>
  </si>
  <si>
    <t>給気口の開放の状況</t>
    <rPh sb="0" eb="3">
      <t>キュウキコウ</t>
    </rPh>
    <rPh sb="4" eb="6">
      <t>カイホウ</t>
    </rPh>
    <rPh sb="7" eb="9">
      <t>ジョウキョウ</t>
    </rPh>
    <phoneticPr fontId="11"/>
  </si>
  <si>
    <t>給気風道（隠蔽部分及び埋設部分を除く。）</t>
    <rPh sb="0" eb="2">
      <t>キュウキ</t>
    </rPh>
    <rPh sb="2" eb="4">
      <t>フウドウ</t>
    </rPh>
    <rPh sb="5" eb="7">
      <t>インペイ</t>
    </rPh>
    <rPh sb="7" eb="9">
      <t>ブブン</t>
    </rPh>
    <rPh sb="9" eb="10">
      <t>オヨ</t>
    </rPh>
    <rPh sb="11" eb="13">
      <t>マイセツ</t>
    </rPh>
    <rPh sb="13" eb="15">
      <t>ブブン</t>
    </rPh>
    <rPh sb="16" eb="17">
      <t>ノゾ</t>
    </rPh>
    <phoneticPr fontId="11"/>
  </si>
  <si>
    <t>給気風道の劣化及び損傷の状況</t>
    <rPh sb="0" eb="2">
      <t>キュウキ</t>
    </rPh>
    <rPh sb="2" eb="4">
      <t>フウドウ</t>
    </rPh>
    <rPh sb="5" eb="7">
      <t>レッカ</t>
    </rPh>
    <rPh sb="7" eb="8">
      <t>オヨ</t>
    </rPh>
    <rPh sb="9" eb="11">
      <t>ソンショウ</t>
    </rPh>
    <rPh sb="12" eb="14">
      <t>ジョウキョウ</t>
    </rPh>
    <phoneticPr fontId="11"/>
  </si>
  <si>
    <t>給気風道の取付けの状況</t>
    <rPh sb="0" eb="2">
      <t>キュウキ</t>
    </rPh>
    <rPh sb="2" eb="4">
      <t>フウドウ</t>
    </rPh>
    <rPh sb="5" eb="7">
      <t>トリツ</t>
    </rPh>
    <rPh sb="9" eb="11">
      <t>ジョウキョウ</t>
    </rPh>
    <phoneticPr fontId="11"/>
  </si>
  <si>
    <t>給気風道の材質</t>
    <rPh sb="0" eb="2">
      <t>キュウキ</t>
    </rPh>
    <rPh sb="2" eb="4">
      <t>フウドウ</t>
    </rPh>
    <rPh sb="5" eb="7">
      <t>ザイシツ</t>
    </rPh>
    <phoneticPr fontId="11"/>
  </si>
  <si>
    <t>給気送風機の外観</t>
    <rPh sb="0" eb="2">
      <t>キュウキ</t>
    </rPh>
    <rPh sb="2" eb="5">
      <t>ソウフウキ</t>
    </rPh>
    <rPh sb="6" eb="8">
      <t>ガイカン</t>
    </rPh>
    <phoneticPr fontId="11"/>
  </si>
  <si>
    <t>給気送風機の設置の状況</t>
    <rPh sb="0" eb="2">
      <t>キュウキ</t>
    </rPh>
    <rPh sb="2" eb="5">
      <t>ソウフウキ</t>
    </rPh>
    <rPh sb="6" eb="8">
      <t>セッチ</t>
    </rPh>
    <rPh sb="9" eb="11">
      <t>ジョウキョウ</t>
    </rPh>
    <phoneticPr fontId="11"/>
  </si>
  <si>
    <t>給気風道との接続の状況</t>
    <rPh sb="0" eb="2">
      <t>キュウキ</t>
    </rPh>
    <rPh sb="2" eb="4">
      <t>フウドウ</t>
    </rPh>
    <rPh sb="6" eb="8">
      <t>セツゾク</t>
    </rPh>
    <rPh sb="9" eb="11">
      <t>ジョウキョウ</t>
    </rPh>
    <phoneticPr fontId="11"/>
  </si>
  <si>
    <t>給気送風機の性能</t>
    <rPh sb="0" eb="2">
      <t>キュウキ</t>
    </rPh>
    <rPh sb="2" eb="5">
      <t>ソウフウキ</t>
    </rPh>
    <rPh sb="6" eb="8">
      <t>セイノウ</t>
    </rPh>
    <phoneticPr fontId="11"/>
  </si>
  <si>
    <t>給気口の開放と連動機動の状況</t>
    <rPh sb="0" eb="3">
      <t>キュウキコウ</t>
    </rPh>
    <rPh sb="4" eb="6">
      <t>カイホウ</t>
    </rPh>
    <rPh sb="7" eb="9">
      <t>レンドウ</t>
    </rPh>
    <rPh sb="9" eb="11">
      <t>キドウ</t>
    </rPh>
    <rPh sb="12" eb="14">
      <t>ジョウキョウ</t>
    </rPh>
    <phoneticPr fontId="11"/>
  </si>
  <si>
    <t>給気送風機の作動の状況</t>
    <rPh sb="0" eb="2">
      <t>キュウキ</t>
    </rPh>
    <rPh sb="2" eb="5">
      <t>ソウフウキ</t>
    </rPh>
    <rPh sb="6" eb="8">
      <t>サドウ</t>
    </rPh>
    <rPh sb="9" eb="11">
      <t>ジョウキョウ</t>
    </rPh>
    <phoneticPr fontId="11"/>
  </si>
  <si>
    <t>電源を必要とする給気送風機の予備電源による作動の状況</t>
    <rPh sb="0" eb="2">
      <t>デンゲン</t>
    </rPh>
    <rPh sb="3" eb="5">
      <t>ヒツヨウ</t>
    </rPh>
    <rPh sb="8" eb="10">
      <t>キュウキ</t>
    </rPh>
    <rPh sb="10" eb="13">
      <t>ソウフウキ</t>
    </rPh>
    <rPh sb="14" eb="16">
      <t>ヨビ</t>
    </rPh>
    <rPh sb="16" eb="18">
      <t>デンゲン</t>
    </rPh>
    <rPh sb="21" eb="23">
      <t>サドウ</t>
    </rPh>
    <rPh sb="24" eb="26">
      <t>ジョウキョウ</t>
    </rPh>
    <phoneticPr fontId="11"/>
  </si>
  <si>
    <t>中央管理室における制御及び作動状態の監視の状況</t>
    <rPh sb="0" eb="2">
      <t>チュウオウ</t>
    </rPh>
    <rPh sb="2" eb="5">
      <t>カンリシツ</t>
    </rPh>
    <rPh sb="9" eb="11">
      <t>セイギョ</t>
    </rPh>
    <rPh sb="11" eb="12">
      <t>オヨ</t>
    </rPh>
    <rPh sb="13" eb="15">
      <t>サドウ</t>
    </rPh>
    <rPh sb="15" eb="17">
      <t>ジョウタイ</t>
    </rPh>
    <rPh sb="18" eb="20">
      <t>カンシ</t>
    </rPh>
    <rPh sb="21" eb="23">
      <t>ジョウキョウ</t>
    </rPh>
    <phoneticPr fontId="11"/>
  </si>
  <si>
    <t>給気送風機の吸込口</t>
    <rPh sb="0" eb="2">
      <t>キュウキ</t>
    </rPh>
    <rPh sb="2" eb="5">
      <t>ソウフウキ</t>
    </rPh>
    <rPh sb="6" eb="8">
      <t>スイコ</t>
    </rPh>
    <rPh sb="8" eb="9">
      <t>グチ</t>
    </rPh>
    <phoneticPr fontId="11"/>
  </si>
  <si>
    <t>吸込口の設置位置</t>
    <rPh sb="0" eb="2">
      <t>スイコ</t>
    </rPh>
    <rPh sb="2" eb="3">
      <t>グチ</t>
    </rPh>
    <rPh sb="4" eb="6">
      <t>セッチ</t>
    </rPh>
    <rPh sb="6" eb="8">
      <t>イチ</t>
    </rPh>
    <phoneticPr fontId="11"/>
  </si>
  <si>
    <t>吸込口の周囲の状況</t>
    <rPh sb="0" eb="2">
      <t>スイコ</t>
    </rPh>
    <rPh sb="2" eb="3">
      <t>グチ</t>
    </rPh>
    <rPh sb="4" eb="6">
      <t>シュウイ</t>
    </rPh>
    <rPh sb="7" eb="9">
      <t>ジョウキョウ</t>
    </rPh>
    <phoneticPr fontId="11"/>
  </si>
  <si>
    <t>屋外に設置された吸込口への雨水等の防止措置の状況</t>
    <rPh sb="0" eb="2">
      <t>オクガイ</t>
    </rPh>
    <rPh sb="3" eb="5">
      <t>セッチ</t>
    </rPh>
    <rPh sb="8" eb="10">
      <t>スイコ</t>
    </rPh>
    <rPh sb="10" eb="11">
      <t>クチ</t>
    </rPh>
    <rPh sb="13" eb="15">
      <t>ウスイ</t>
    </rPh>
    <rPh sb="15" eb="16">
      <t>トウ</t>
    </rPh>
    <rPh sb="17" eb="19">
      <t>ボウシ</t>
    </rPh>
    <rPh sb="19" eb="21">
      <t>ソチ</t>
    </rPh>
    <rPh sb="22" eb="24">
      <t>ジョウキョウ</t>
    </rPh>
    <phoneticPr fontId="11"/>
  </si>
  <si>
    <t>遮煙開口部の性能</t>
    <rPh sb="0" eb="2">
      <t>シャエン</t>
    </rPh>
    <rPh sb="2" eb="5">
      <t>カイコウブ</t>
    </rPh>
    <rPh sb="6" eb="8">
      <t>セイノウ</t>
    </rPh>
    <phoneticPr fontId="11"/>
  </si>
  <si>
    <t>遮煙開口部の排出速度</t>
    <rPh sb="0" eb="2">
      <t>シャエン</t>
    </rPh>
    <rPh sb="2" eb="5">
      <t>カイコウブ</t>
    </rPh>
    <rPh sb="6" eb="8">
      <t>ハイシュツ</t>
    </rPh>
    <rPh sb="8" eb="10">
      <t>ソクド</t>
    </rPh>
    <phoneticPr fontId="11"/>
  </si>
  <si>
    <t>空気逃し口の外観</t>
    <rPh sb="0" eb="2">
      <t>クウキ</t>
    </rPh>
    <rPh sb="2" eb="3">
      <t>ニ</t>
    </rPh>
    <rPh sb="4" eb="5">
      <t>グチ</t>
    </rPh>
    <rPh sb="6" eb="8">
      <t>ガイカン</t>
    </rPh>
    <phoneticPr fontId="11"/>
  </si>
  <si>
    <t>空気逃し口の大きさ及び位置</t>
    <rPh sb="0" eb="2">
      <t>クウキ</t>
    </rPh>
    <rPh sb="2" eb="3">
      <t>ニ</t>
    </rPh>
    <rPh sb="4" eb="5">
      <t>グチ</t>
    </rPh>
    <rPh sb="6" eb="7">
      <t>オオ</t>
    </rPh>
    <rPh sb="9" eb="10">
      <t>オヨ</t>
    </rPh>
    <rPh sb="11" eb="13">
      <t>イチ</t>
    </rPh>
    <phoneticPr fontId="11"/>
  </si>
  <si>
    <t>空気逃し口の周囲の状況</t>
    <rPh sb="0" eb="2">
      <t>クウキ</t>
    </rPh>
    <rPh sb="2" eb="3">
      <t>ニ</t>
    </rPh>
    <rPh sb="4" eb="5">
      <t>クチ</t>
    </rPh>
    <rPh sb="6" eb="8">
      <t>シュウイ</t>
    </rPh>
    <rPh sb="9" eb="11">
      <t>ジョウキョウ</t>
    </rPh>
    <phoneticPr fontId="11"/>
  </si>
  <si>
    <t>空気逃し口の性能</t>
    <rPh sb="0" eb="2">
      <t>クウキ</t>
    </rPh>
    <rPh sb="2" eb="3">
      <t>ニ</t>
    </rPh>
    <rPh sb="4" eb="5">
      <t>グチ</t>
    </rPh>
    <rPh sb="6" eb="8">
      <t>セイノウ</t>
    </rPh>
    <phoneticPr fontId="11"/>
  </si>
  <si>
    <t>空気逃し口の作動の状況</t>
    <rPh sb="0" eb="2">
      <t>クウキ</t>
    </rPh>
    <rPh sb="2" eb="3">
      <t>ニ</t>
    </rPh>
    <rPh sb="4" eb="5">
      <t>クチ</t>
    </rPh>
    <rPh sb="6" eb="8">
      <t>サドウ</t>
    </rPh>
    <rPh sb="9" eb="11">
      <t>ジョウキョウ</t>
    </rPh>
    <phoneticPr fontId="11"/>
  </si>
  <si>
    <t>圧力調整装置の外観</t>
    <rPh sb="0" eb="2">
      <t>アツリョク</t>
    </rPh>
    <rPh sb="2" eb="4">
      <t>チョウセイ</t>
    </rPh>
    <rPh sb="4" eb="6">
      <t>ソウチ</t>
    </rPh>
    <rPh sb="7" eb="9">
      <t>ガイカン</t>
    </rPh>
    <phoneticPr fontId="11"/>
  </si>
  <si>
    <t>圧力調整装置の大きさ及び位置</t>
    <rPh sb="0" eb="2">
      <t>アツリョク</t>
    </rPh>
    <rPh sb="2" eb="4">
      <t>チョウセイ</t>
    </rPh>
    <rPh sb="4" eb="6">
      <t>ソウチ</t>
    </rPh>
    <rPh sb="7" eb="8">
      <t>オオ</t>
    </rPh>
    <rPh sb="10" eb="11">
      <t>オヨ</t>
    </rPh>
    <rPh sb="12" eb="14">
      <t>イチ</t>
    </rPh>
    <phoneticPr fontId="11"/>
  </si>
  <si>
    <t>圧力調整装置の周囲の状況</t>
    <rPh sb="0" eb="2">
      <t>アツリョク</t>
    </rPh>
    <rPh sb="2" eb="4">
      <t>チョウセイ</t>
    </rPh>
    <rPh sb="4" eb="6">
      <t>ソウチ</t>
    </rPh>
    <rPh sb="7" eb="9">
      <t>シュウイ</t>
    </rPh>
    <rPh sb="10" eb="12">
      <t>ジョウキョウ</t>
    </rPh>
    <phoneticPr fontId="11"/>
  </si>
  <si>
    <t>圧力調整装置の取付けの状況</t>
    <rPh sb="0" eb="6">
      <t>アツリョクチョウセイソウチ</t>
    </rPh>
    <rPh sb="7" eb="9">
      <t>トリツ</t>
    </rPh>
    <rPh sb="11" eb="13">
      <t>ジョウキョウ</t>
    </rPh>
    <phoneticPr fontId="11"/>
  </si>
  <si>
    <t>圧力調整装置の性能</t>
    <rPh sb="0" eb="2">
      <t>アツリョク</t>
    </rPh>
    <rPh sb="2" eb="4">
      <t>チョウセイ</t>
    </rPh>
    <rPh sb="4" eb="6">
      <t>ソウチ</t>
    </rPh>
    <rPh sb="7" eb="9">
      <t>セイノウ</t>
    </rPh>
    <phoneticPr fontId="11"/>
  </si>
  <si>
    <t>圧力調整装置の作動の状況</t>
    <rPh sb="0" eb="6">
      <t>アツリョクチョウセイソウチ</t>
    </rPh>
    <rPh sb="7" eb="9">
      <t>サドウ</t>
    </rPh>
    <rPh sb="10" eb="12">
      <t>ジョウキョウ</t>
    </rPh>
    <phoneticPr fontId="11"/>
  </si>
  <si>
    <t>特別避難階段の階段室又は付室及び非常用エレベーターの昇降路又は乗降ロビーに設ける排煙口及び給気口</t>
    <phoneticPr fontId="1"/>
  </si>
  <si>
    <t>加圧防排煙設備</t>
    <phoneticPr fontId="1"/>
  </si>
  <si>
    <t>排煙機、排煙口及び給気口の作動の状況</t>
  </si>
  <si>
    <t>手動降下装置の作動の状況</t>
  </si>
  <si>
    <t>手動降下装置による連動の状況</t>
  </si>
  <si>
    <t>煙感知器による連動の状況</t>
  </si>
  <si>
    <t>可動防煙壁の材質</t>
  </si>
  <si>
    <t>可動防煙壁の防煙区画</t>
  </si>
  <si>
    <t>自家用発電装置</t>
    <rPh sb="0" eb="3">
      <t>ジカヨウ</t>
    </rPh>
    <rPh sb="3" eb="5">
      <t>ハツデン</t>
    </rPh>
    <rPh sb="5" eb="7">
      <t>ソウチ</t>
    </rPh>
    <phoneticPr fontId="11"/>
  </si>
  <si>
    <t>自家用発電装置等の状況</t>
    <rPh sb="0" eb="3">
      <t>ジカヨウ</t>
    </rPh>
    <rPh sb="3" eb="5">
      <t>ハツデン</t>
    </rPh>
    <rPh sb="5" eb="7">
      <t>ソウチ</t>
    </rPh>
    <rPh sb="7" eb="8">
      <t>トウ</t>
    </rPh>
    <rPh sb="9" eb="11">
      <t>ジョウキョウ</t>
    </rPh>
    <phoneticPr fontId="11"/>
  </si>
  <si>
    <t>自家用発電機室の防火区画貫通措置の状況</t>
  </si>
  <si>
    <t>発電機及び原動機の状況</t>
  </si>
  <si>
    <t>燃料油、潤滑油及び冷却水の状況</t>
  </si>
  <si>
    <t>始動用の空気槽の圧力</t>
    <rPh sb="0" eb="3">
      <t>シドウヨウ</t>
    </rPh>
    <phoneticPr fontId="11"/>
  </si>
  <si>
    <t>セル始動用蓄電池及び電気ケーブルの接続の状況</t>
  </si>
  <si>
    <t>燃料及び冷却水の漏洩の状況</t>
  </si>
  <si>
    <t>計器類及びランプ類の指示及び点灯の状況</t>
  </si>
  <si>
    <t>自家用発電装置の取付けの状況</t>
  </si>
  <si>
    <t>自家用発電機室の給排気の状況（屋内に設置されている場合に限る。）</t>
    <rPh sb="0" eb="3">
      <t>ジカヨウ</t>
    </rPh>
    <rPh sb="3" eb="7">
      <t>ハツデンキシツ</t>
    </rPh>
    <rPh sb="15" eb="17">
      <t>オクナイ</t>
    </rPh>
    <rPh sb="18" eb="20">
      <t>セッチ</t>
    </rPh>
    <rPh sb="25" eb="27">
      <t>バアイ</t>
    </rPh>
    <rPh sb="28" eb="29">
      <t>カギ</t>
    </rPh>
    <phoneticPr fontId="11"/>
  </si>
  <si>
    <t>接地線の接続の状況</t>
  </si>
  <si>
    <t>電源の切替えの状況</t>
    <rPh sb="0" eb="2">
      <t>デンゲン</t>
    </rPh>
    <rPh sb="3" eb="5">
      <t>キリカエ</t>
    </rPh>
    <rPh sb="7" eb="9">
      <t>ジョウキョウ</t>
    </rPh>
    <phoneticPr fontId="11"/>
  </si>
  <si>
    <t>始動の状況</t>
  </si>
  <si>
    <t>排気の状況</t>
    <rPh sb="0" eb="2">
      <t>ハイキ</t>
    </rPh>
    <rPh sb="3" eb="5">
      <t>ジョウキョウ</t>
    </rPh>
    <phoneticPr fontId="11"/>
  </si>
  <si>
    <t>コンプレッサー、燃料ポンプ、冷却水ポンプ等の補機類の作動の状況</t>
  </si>
  <si>
    <t>直結エンジン</t>
    <rPh sb="0" eb="2">
      <t>チョッケツ</t>
    </rPh>
    <phoneticPr fontId="11"/>
  </si>
  <si>
    <t>直結エンジンの設置の状況</t>
  </si>
  <si>
    <t>給気部及び排気管の取付けの状況</t>
    <rPh sb="2" eb="3">
      <t>ブ</t>
    </rPh>
    <phoneticPr fontId="11"/>
  </si>
  <si>
    <t>絶縁抵抗</t>
    <rPh sb="0" eb="2">
      <t>ゼツエン</t>
    </rPh>
    <rPh sb="2" eb="4">
      <t>テイコウ</t>
    </rPh>
    <phoneticPr fontId="11"/>
  </si>
  <si>
    <t>非常用電源分岐回路の表示の状況</t>
  </si>
  <si>
    <t>配電管等の防火区画の貫通措置の状況（隠蔽部分及び埋設部分を除く。）</t>
  </si>
  <si>
    <t>照明器具の取付けの状況及び配線の接続の状況（隠蔽部分及び埋設部分を除く。）</t>
  </si>
  <si>
    <t>接続部（幹線分岐及びボックス内に限る。）の耐熱処理の状況</t>
  </si>
  <si>
    <t>常用の電源から蓄電池設備への切替えの状況</t>
  </si>
  <si>
    <t>蓄電池設備と自家用発電装置併用の場合の切替えの状況</t>
  </si>
  <si>
    <t>予備電源から非常用の照明器具間の配線の耐熱処理の状況（隠蔽部分及び埋設部分を除く。）</t>
    <phoneticPr fontId="1"/>
  </si>
  <si>
    <t>充電ランプの点灯の状況</t>
  </si>
  <si>
    <t>誘導灯及び非常用照明兼用器具の専用回路の確保の状況</t>
  </si>
  <si>
    <t>蓄電池室の防火区画等の貫通措置の状況</t>
  </si>
  <si>
    <t>蓄電池の設置の状況</t>
  </si>
  <si>
    <t>電圧</t>
    <rPh sb="0" eb="2">
      <t>デンアツ</t>
    </rPh>
    <phoneticPr fontId="11"/>
  </si>
  <si>
    <t>電解液比重</t>
  </si>
  <si>
    <t>電解液の温度</t>
  </si>
  <si>
    <t>充電器室の防火区画等の貫通措置の状況</t>
  </si>
  <si>
    <t>キュービクルの取付けの状況</t>
  </si>
  <si>
    <t>蓄電池室の状況</t>
    <phoneticPr fontId="11"/>
  </si>
  <si>
    <t>自家用発電機室の防火区画等の貫通措置の状況</t>
  </si>
  <si>
    <t>始動用の空気槽の圧力</t>
    <rPh sb="0" eb="3">
      <t>シドウヨウ</t>
    </rPh>
    <rPh sb="4" eb="6">
      <t>クウキ</t>
    </rPh>
    <rPh sb="6" eb="7">
      <t>ソウ</t>
    </rPh>
    <rPh sb="8" eb="10">
      <t>アツリョク</t>
    </rPh>
    <phoneticPr fontId="11"/>
  </si>
  <si>
    <t>自家用発電機室の給排気の状況（屋内に設置されている場合に限る。）</t>
    <rPh sb="0" eb="3">
      <t>ジカヨウ</t>
    </rPh>
    <rPh sb="3" eb="7">
      <t>ハツデンキシツ</t>
    </rPh>
    <rPh sb="8" eb="11">
      <t>キュウハイキ</t>
    </rPh>
    <rPh sb="12" eb="14">
      <t>ジョウキョウ</t>
    </rPh>
    <phoneticPr fontId="11"/>
  </si>
  <si>
    <t>電源の切替えの状況</t>
  </si>
  <si>
    <t>自家用発電装置の状況</t>
    <phoneticPr fontId="1"/>
  </si>
  <si>
    <t>S45建告第1830号</t>
    <rPh sb="3" eb="6">
      <t>ケンコクダイ</t>
    </rPh>
    <rPh sb="10" eb="11">
      <t>ゴウ</t>
    </rPh>
    <phoneticPr fontId="1"/>
  </si>
  <si>
    <t>令第126条の3</t>
    <phoneticPr fontId="1"/>
  </si>
  <si>
    <t>令第126条の5、S44建告第1730号、S45建告第1830号</t>
    <phoneticPr fontId="1"/>
  </si>
  <si>
    <t>令第126条の5、S45建告第1830号</t>
    <phoneticPr fontId="1"/>
  </si>
  <si>
    <t>令第126条の5、S45建告第1830号</t>
    <phoneticPr fontId="1"/>
  </si>
  <si>
    <t>令第126条の5、S45建告第1830号</t>
    <phoneticPr fontId="1"/>
  </si>
  <si>
    <t>令第123条第3項第2号に規定する階段室又は付室、令第129条の13の3第13項に規定する昇降路又は乗降ロビー、令第126条の2第1項に規定する居室等</t>
    <phoneticPr fontId="1"/>
  </si>
  <si>
    <t>排煙風道の取付けの状況</t>
    <rPh sb="0" eb="2">
      <t>ハイエン</t>
    </rPh>
    <rPh sb="2" eb="4">
      <t>フウドウ</t>
    </rPh>
    <rPh sb="5" eb="7">
      <t>トリツ</t>
    </rPh>
    <rPh sb="9" eb="11">
      <t>ジョウキョウ</t>
    </rPh>
    <phoneticPr fontId="11"/>
  </si>
  <si>
    <t>空気逃し口の取付けの状況</t>
    <rPh sb="0" eb="2">
      <t>クウキ</t>
    </rPh>
    <rPh sb="2" eb="3">
      <t>ニ</t>
    </rPh>
    <rPh sb="4" eb="5">
      <t>クチ</t>
    </rPh>
    <rPh sb="6" eb="8">
      <t>トリツ</t>
    </rPh>
    <rPh sb="10" eb="12">
      <t>ジョウキョウ</t>
    </rPh>
    <phoneticPr fontId="11"/>
  </si>
  <si>
    <t xml:space="preserve">機械換気設備（中央管理方式の空気調和設備を含む。）の外観                           </t>
    <phoneticPr fontId="1"/>
  </si>
  <si>
    <t>機械換気設備（中央管理方式の空気調和設備を含む。）の性能　　　　　　　　　　　　　　　　　　　　　　　　　　　　　　</t>
    <phoneticPr fontId="1"/>
  </si>
  <si>
    <t>中央管理室における制御及び作動状態の監視の状況</t>
    <phoneticPr fontId="11"/>
  </si>
  <si>
    <t>令第126条の2第１項に規定する居室等</t>
    <rPh sb="0" eb="1">
      <t>レイ</t>
    </rPh>
    <rPh sb="1" eb="2">
      <t>ダイ</t>
    </rPh>
    <rPh sb="5" eb="6">
      <t>ジョウ</t>
    </rPh>
    <rPh sb="8" eb="9">
      <t>ダイ</t>
    </rPh>
    <rPh sb="10" eb="11">
      <t>コウ</t>
    </rPh>
    <rPh sb="12" eb="14">
      <t>キテイ</t>
    </rPh>
    <rPh sb="16" eb="18">
      <t>キョシツ</t>
    </rPh>
    <rPh sb="18" eb="19">
      <t>ナド</t>
    </rPh>
    <phoneticPr fontId="11"/>
  </si>
  <si>
    <t>蓄電池室の換気の状況</t>
    <rPh sb="0" eb="3">
      <t>チクデンチ</t>
    </rPh>
    <rPh sb="3" eb="4">
      <t>シツ</t>
    </rPh>
    <phoneticPr fontId="11"/>
  </si>
  <si>
    <t>2(13)
換気設備</t>
    <rPh sb="6" eb="8">
      <t>カンキ</t>
    </rPh>
    <rPh sb="8" eb="10">
      <t>セツビ</t>
    </rPh>
    <phoneticPr fontId="1"/>
  </si>
  <si>
    <t>2(3)
排煙設備</t>
    <rPh sb="5" eb="7">
      <t>ハイエン</t>
    </rPh>
    <rPh sb="7" eb="9">
      <t>セツビ</t>
    </rPh>
    <phoneticPr fontId="1"/>
  </si>
  <si>
    <t>2(4)
排煙設備</t>
    <rPh sb="5" eb="7">
      <t>ハイエン</t>
    </rPh>
    <rPh sb="7" eb="9">
      <t>セツビ</t>
    </rPh>
    <phoneticPr fontId="1"/>
  </si>
  <si>
    <t>2(5)
排煙設備</t>
    <rPh sb="5" eb="7">
      <t>ハイエン</t>
    </rPh>
    <rPh sb="7" eb="9">
      <t>セツビ</t>
    </rPh>
    <phoneticPr fontId="1"/>
  </si>
  <si>
    <t>2(6)
排煙設備</t>
    <rPh sb="5" eb="7">
      <t>ハイエン</t>
    </rPh>
    <rPh sb="7" eb="9">
      <t>セツビ</t>
    </rPh>
    <phoneticPr fontId="1"/>
  </si>
  <si>
    <t>2(7)
排煙設備</t>
    <rPh sb="5" eb="7">
      <t>ハイエン</t>
    </rPh>
    <rPh sb="7" eb="9">
      <t>セツビ</t>
    </rPh>
    <phoneticPr fontId="1"/>
  </si>
  <si>
    <t>2(8)
排煙設備</t>
    <rPh sb="5" eb="7">
      <t>ハイエン</t>
    </rPh>
    <rPh sb="7" eb="9">
      <t>セツビ</t>
    </rPh>
    <phoneticPr fontId="1"/>
  </si>
  <si>
    <t>2(9)
排煙設備</t>
    <rPh sb="5" eb="7">
      <t>ハイエン</t>
    </rPh>
    <rPh sb="7" eb="9">
      <t>セツビ</t>
    </rPh>
    <phoneticPr fontId="1"/>
  </si>
  <si>
    <t>2(10)
排煙設備</t>
    <rPh sb="6" eb="8">
      <t>ハイエン</t>
    </rPh>
    <rPh sb="8" eb="10">
      <t>セツビ</t>
    </rPh>
    <phoneticPr fontId="1"/>
  </si>
  <si>
    <t>2(11)
排煙設備</t>
    <rPh sb="6" eb="8">
      <t>ハイエン</t>
    </rPh>
    <rPh sb="8" eb="10">
      <t>セツビ</t>
    </rPh>
    <phoneticPr fontId="1"/>
  </si>
  <si>
    <t>2(12)
排煙設備</t>
    <rPh sb="6" eb="8">
      <t>ハイエン</t>
    </rPh>
    <rPh sb="8" eb="10">
      <t>セツビ</t>
    </rPh>
    <phoneticPr fontId="1"/>
  </si>
  <si>
    <t>2(13)
排煙設備</t>
    <rPh sb="6" eb="8">
      <t>ハイエン</t>
    </rPh>
    <rPh sb="8" eb="10">
      <t>セツビ</t>
    </rPh>
    <phoneticPr fontId="1"/>
  </si>
  <si>
    <t>2(14)
排煙設備</t>
    <rPh sb="6" eb="8">
      <t>ハイエン</t>
    </rPh>
    <rPh sb="8" eb="10">
      <t>セツビ</t>
    </rPh>
    <phoneticPr fontId="1"/>
  </si>
  <si>
    <t>2(15)
排煙設備</t>
    <rPh sb="6" eb="8">
      <t>ハイエン</t>
    </rPh>
    <rPh sb="8" eb="10">
      <t>セツビ</t>
    </rPh>
    <phoneticPr fontId="1"/>
  </si>
  <si>
    <t>2(16)
排煙設備</t>
    <rPh sb="6" eb="8">
      <t>ハイエン</t>
    </rPh>
    <rPh sb="8" eb="10">
      <t>セツビ</t>
    </rPh>
    <phoneticPr fontId="1"/>
  </si>
  <si>
    <t>2(17)
排煙設備</t>
    <rPh sb="6" eb="8">
      <t>ハイエン</t>
    </rPh>
    <rPh sb="8" eb="10">
      <t>セツビ</t>
    </rPh>
    <phoneticPr fontId="1"/>
  </si>
  <si>
    <t>2(18)
排煙設備</t>
    <rPh sb="6" eb="8">
      <t>ハイエン</t>
    </rPh>
    <rPh sb="8" eb="10">
      <t>セツビ</t>
    </rPh>
    <phoneticPr fontId="1"/>
  </si>
  <si>
    <t>2(19)
排煙設備</t>
    <rPh sb="6" eb="8">
      <t>ハイエン</t>
    </rPh>
    <rPh sb="8" eb="10">
      <t>セツビ</t>
    </rPh>
    <phoneticPr fontId="1"/>
  </si>
  <si>
    <t>2(20)
排煙設備</t>
    <rPh sb="6" eb="8">
      <t>ハイエン</t>
    </rPh>
    <rPh sb="8" eb="10">
      <t>セツビ</t>
    </rPh>
    <phoneticPr fontId="1"/>
  </si>
  <si>
    <t>2(21)
排煙設備</t>
    <rPh sb="6" eb="8">
      <t>ハイエン</t>
    </rPh>
    <rPh sb="8" eb="10">
      <t>セツビ</t>
    </rPh>
    <phoneticPr fontId="1"/>
  </si>
  <si>
    <t>2(22)
排煙設備</t>
    <rPh sb="6" eb="8">
      <t>ハイエン</t>
    </rPh>
    <rPh sb="8" eb="10">
      <t>セツビ</t>
    </rPh>
    <phoneticPr fontId="1"/>
  </si>
  <si>
    <t>2(23)
排煙設備</t>
    <rPh sb="6" eb="8">
      <t>ハイエン</t>
    </rPh>
    <rPh sb="8" eb="10">
      <t>セツビ</t>
    </rPh>
    <phoneticPr fontId="1"/>
  </si>
  <si>
    <t>2(24)
排煙設備</t>
    <rPh sb="6" eb="8">
      <t>ハイエン</t>
    </rPh>
    <rPh sb="8" eb="10">
      <t>セツビ</t>
    </rPh>
    <phoneticPr fontId="1"/>
  </si>
  <si>
    <t>2(25)
排煙設備</t>
    <rPh sb="6" eb="8">
      <t>ハイエン</t>
    </rPh>
    <rPh sb="8" eb="10">
      <t>セツビ</t>
    </rPh>
    <phoneticPr fontId="1"/>
  </si>
  <si>
    <t>2(26)
排煙設備</t>
    <rPh sb="6" eb="8">
      <t>ハイエン</t>
    </rPh>
    <rPh sb="8" eb="10">
      <t>セツビ</t>
    </rPh>
    <phoneticPr fontId="1"/>
  </si>
  <si>
    <t>2(27)
排煙設備</t>
    <rPh sb="6" eb="8">
      <t>ハイエン</t>
    </rPh>
    <rPh sb="8" eb="10">
      <t>セツビ</t>
    </rPh>
    <phoneticPr fontId="1"/>
  </si>
  <si>
    <t>2(28)
排煙設備</t>
    <rPh sb="6" eb="8">
      <t>ハイエン</t>
    </rPh>
    <rPh sb="8" eb="10">
      <t>セツビ</t>
    </rPh>
    <phoneticPr fontId="1"/>
  </si>
  <si>
    <t>2(29)
排煙設備</t>
    <rPh sb="6" eb="8">
      <t>ハイエン</t>
    </rPh>
    <rPh sb="8" eb="10">
      <t>セツビ</t>
    </rPh>
    <phoneticPr fontId="1"/>
  </si>
  <si>
    <t>2(30)
排煙設備</t>
    <rPh sb="6" eb="8">
      <t>ハイエン</t>
    </rPh>
    <rPh sb="8" eb="10">
      <t>セツビ</t>
    </rPh>
    <phoneticPr fontId="1"/>
  </si>
  <si>
    <t>2(31)
排煙設備</t>
    <rPh sb="6" eb="8">
      <t>ハイエン</t>
    </rPh>
    <rPh sb="8" eb="10">
      <t>セツビ</t>
    </rPh>
    <phoneticPr fontId="1"/>
  </si>
  <si>
    <t>2(32)
排煙設備</t>
    <rPh sb="6" eb="8">
      <t>ハイエン</t>
    </rPh>
    <rPh sb="8" eb="10">
      <t>セツビ</t>
    </rPh>
    <phoneticPr fontId="1"/>
  </si>
  <si>
    <t>壁及び床の防火区画貫通部の措置の状況</t>
    <phoneticPr fontId="1"/>
  </si>
  <si>
    <t>配電管等の防火区画の貫通措置の状況</t>
    <phoneticPr fontId="1"/>
  </si>
  <si>
    <t>照明器具の取付けの状況及び配線の接続の状況</t>
    <phoneticPr fontId="1"/>
  </si>
  <si>
    <t>予備電源から非常用の照明器具間の配線の耐熱処理の状況</t>
    <phoneticPr fontId="1"/>
  </si>
  <si>
    <t>自家用発電機室の給排気の状況</t>
    <rPh sb="0" eb="3">
      <t>ジカヨウ</t>
    </rPh>
    <rPh sb="3" eb="7">
      <t>ハツデンキシツ</t>
    </rPh>
    <rPh sb="8" eb="11">
      <t>キュウハイキ</t>
    </rPh>
    <rPh sb="12" eb="14">
      <t>ジョウキョウ</t>
    </rPh>
    <phoneticPr fontId="11"/>
  </si>
  <si>
    <t>自家用発電機室の給排気の状況</t>
    <rPh sb="0" eb="3">
      <t>ジカヨウ</t>
    </rPh>
    <rPh sb="3" eb="7">
      <t>ハツデンキシツ</t>
    </rPh>
    <phoneticPr fontId="11"/>
  </si>
  <si>
    <t>給気口及び排気口への雨水等の防止措置の状況</t>
    <rPh sb="0" eb="3">
      <t>キュウキコウ</t>
    </rPh>
    <rPh sb="3" eb="4">
      <t>オヨ</t>
    </rPh>
    <rPh sb="7" eb="8">
      <t>コウ</t>
    </rPh>
    <phoneticPr fontId="11"/>
  </si>
  <si>
    <t>居室等（劇場、</t>
    <phoneticPr fontId="1"/>
  </si>
  <si>
    <t>映画館、集会場等）</t>
    <phoneticPr fontId="1"/>
  </si>
  <si>
    <t>又は付室</t>
    <phoneticPr fontId="1"/>
  </si>
  <si>
    <t>ﾍ．</t>
    <phoneticPr fontId="11"/>
  </si>
  <si>
    <t>換気設備</t>
    <rPh sb="0" eb="2">
      <t>カンキ</t>
    </rPh>
    <phoneticPr fontId="1"/>
  </si>
  <si>
    <t>ﾍ．</t>
    <phoneticPr fontId="11"/>
  </si>
  <si>
    <t>検査結果表-5</t>
    <rPh sb="0" eb="2">
      <t>ケンサ</t>
    </rPh>
    <rPh sb="2" eb="4">
      <t>ケッカ</t>
    </rPh>
    <rPh sb="4" eb="5">
      <t>ヒョウ</t>
    </rPh>
    <phoneticPr fontId="1"/>
  </si>
  <si>
    <t>検査結果表-6-1</t>
    <rPh sb="0" eb="2">
      <t>ケンサ</t>
    </rPh>
    <rPh sb="2" eb="4">
      <t>ケッカ</t>
    </rPh>
    <rPh sb="4" eb="5">
      <t>ヒョウ</t>
    </rPh>
    <phoneticPr fontId="1"/>
  </si>
  <si>
    <t>検査結果表-6-2(既存不適格)</t>
    <rPh sb="0" eb="2">
      <t>ケンサ</t>
    </rPh>
    <rPh sb="2" eb="4">
      <t>ケッカ</t>
    </rPh>
    <rPh sb="4" eb="5">
      <t>ヒョウ</t>
    </rPh>
    <rPh sb="10" eb="12">
      <t>キゾン</t>
    </rPh>
    <rPh sb="12" eb="15">
      <t>フテキカク</t>
    </rPh>
    <phoneticPr fontId="1"/>
  </si>
  <si>
    <t>（対象面積</t>
    <rPh sb="1" eb="3">
      <t>タイショウ</t>
    </rPh>
    <rPh sb="3" eb="5">
      <t>メンセキ</t>
    </rPh>
    <phoneticPr fontId="1"/>
  </si>
  <si>
    <t>㎡）</t>
    <phoneticPr fontId="1"/>
  </si>
  <si>
    <t>1.自然方式</t>
    <rPh sb="2" eb="4">
      <t>シゼン</t>
    </rPh>
    <rPh sb="4" eb="6">
      <t>ホウシキ</t>
    </rPh>
    <phoneticPr fontId="1"/>
  </si>
  <si>
    <t>2.機械方式</t>
    <rPh sb="2" eb="4">
      <t>キカイ</t>
    </rPh>
    <phoneticPr fontId="1"/>
  </si>
  <si>
    <t>3.併用方式</t>
    <rPh sb="2" eb="4">
      <t>ヘイヨウ</t>
    </rPh>
    <rPh sb="4" eb="6">
      <t>ホウシキ</t>
    </rPh>
    <phoneticPr fontId="1"/>
  </si>
  <si>
    <t>□</t>
    <phoneticPr fontId="1"/>
  </si>
  <si>
    <t>貼り付け</t>
    <rPh sb="0" eb="1">
      <t>ハ</t>
    </rPh>
    <rPh sb="2" eb="3">
      <t>ツ</t>
    </rPh>
    <phoneticPr fontId="1"/>
  </si>
  <si>
    <t>建築設備の状況等</t>
    <rPh sb="0" eb="2">
      <t>ケンチク</t>
    </rPh>
    <rPh sb="2" eb="4">
      <t>セツビ</t>
    </rPh>
    <rPh sb="5" eb="7">
      <t>ジョウキョウ</t>
    </rPh>
    <rPh sb="7" eb="8">
      <t>ナド</t>
    </rPh>
    <phoneticPr fontId="1"/>
  </si>
  <si>
    <t>建築設備に係る不具合の状況</t>
    <rPh sb="0" eb="2">
      <t>ケンチク</t>
    </rPh>
    <rPh sb="2" eb="4">
      <t>セツビ</t>
    </rPh>
    <rPh sb="5" eb="6">
      <t>カカワ</t>
    </rPh>
    <rPh sb="7" eb="10">
      <t>フグアイ</t>
    </rPh>
    <rPh sb="11" eb="13">
      <t>ジョウキョウ</t>
    </rPh>
    <phoneticPr fontId="1"/>
  </si>
  <si>
    <t>★</t>
  </si>
  <si>
    <t>キー</t>
  </si>
  <si>
    <t>Tabキー</t>
  </si>
  <si>
    <t>F7</t>
  </si>
  <si>
    <t>F8</t>
  </si>
  <si>
    <t>Ctrl + Z</t>
  </si>
  <si>
    <t>Ctrl + X</t>
  </si>
  <si>
    <t>Ctrl + C</t>
  </si>
  <si>
    <t>コピー</t>
  </si>
  <si>
    <t>Ctrl + V</t>
  </si>
  <si>
    <t>（1.換気設備）</t>
    <rPh sb="3" eb="5">
      <t>カンキ</t>
    </rPh>
    <rPh sb="5" eb="7">
      <t>セツビ</t>
    </rPh>
    <phoneticPr fontId="1"/>
  </si>
  <si>
    <t>（2.排煙設備）</t>
    <rPh sb="3" eb="5">
      <t>ハイエン</t>
    </rPh>
    <rPh sb="5" eb="7">
      <t>セツビ</t>
    </rPh>
    <phoneticPr fontId="1"/>
  </si>
  <si>
    <t>（3.非常用の照明装置）</t>
    <rPh sb="3" eb="6">
      <t>ヒジョウヨウ</t>
    </rPh>
    <rPh sb="7" eb="9">
      <t>ショウメイ</t>
    </rPh>
    <rPh sb="9" eb="11">
      <t>ソウチ</t>
    </rPh>
    <phoneticPr fontId="1"/>
  </si>
  <si>
    <t>別添様式（Ａ４）</t>
    <rPh sb="0" eb="2">
      <t>ベッテン</t>
    </rPh>
    <rPh sb="2" eb="4">
      <t>ヨウシキ</t>
    </rPh>
    <phoneticPr fontId="1"/>
  </si>
  <si>
    <t>ﾁ.</t>
    <phoneticPr fontId="1"/>
  </si>
  <si>
    <t>担当設備 】</t>
    <rPh sb="0" eb="2">
      <t>タントウ</t>
    </rPh>
    <rPh sb="2" eb="4">
      <t>セツビ</t>
    </rPh>
    <phoneticPr fontId="1"/>
  </si>
  <si>
    <t>建築設備検査員</t>
    <rPh sb="0" eb="2">
      <t>ケンチク</t>
    </rPh>
    <rPh sb="2" eb="4">
      <t>セツビ</t>
    </rPh>
    <rPh sb="4" eb="7">
      <t>ケンサイン</t>
    </rPh>
    <phoneticPr fontId="1"/>
  </si>
  <si>
    <t xml:space="preserve">の検査の </t>
    <phoneticPr fontId="1"/>
  </si>
  <si>
    <t>状況</t>
    <phoneticPr fontId="1"/>
  </si>
  <si>
    <t>月</t>
    <rPh sb="0" eb="1">
      <t>ツキ</t>
    </rPh>
    <phoneticPr fontId="1"/>
  </si>
  <si>
    <t>各居室の換気量</t>
    <rPh sb="1" eb="3">
      <t>キョシツ</t>
    </rPh>
    <rPh sb="4" eb="6">
      <t>カンキ</t>
    </rPh>
    <phoneticPr fontId="1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</si>
  <si>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</si>
  <si>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</si>
  <si>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</si>
  <si>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</si>
  <si>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</si>
  <si>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</si>
  <si>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</si>
  <si>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</si>
  <si>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</si>
  <si>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</si>
  <si>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</si>
  <si>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</si>
  <si>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給気送風機の給気風量</t>
    <rPh sb="6" eb="8">
      <t>キュウキ</t>
    </rPh>
    <rPh sb="8" eb="10">
      <t>フウリョウ</t>
    </rPh>
    <phoneticPr fontId="11"/>
  </si>
  <si>
    <t>(49)</t>
    <phoneticPr fontId="1"/>
  </si>
  <si>
    <t>(50)</t>
    <phoneticPr fontId="1"/>
  </si>
  <si>
    <t>(51)</t>
    <phoneticPr fontId="1"/>
  </si>
  <si>
    <t>(52)</t>
    <phoneticPr fontId="1"/>
  </si>
  <si>
    <t>(53)</t>
    <phoneticPr fontId="1"/>
  </si>
  <si>
    <t>(2)</t>
    <phoneticPr fontId="1"/>
  </si>
  <si>
    <t>(3)</t>
    <phoneticPr fontId="1"/>
  </si>
  <si>
    <t>(4)</t>
    <phoneticPr fontId="1"/>
  </si>
  <si>
    <t>（2）</t>
    <phoneticPr fontId="1"/>
  </si>
  <si>
    <t xml:space="preserve">使用電球、ランプ等
</t>
    <phoneticPr fontId="1"/>
  </si>
  <si>
    <t>照明器具の取付けの状況</t>
    <phoneticPr fontId="1"/>
  </si>
  <si>
    <t>給気送風機</t>
    <rPh sb="0" eb="2">
      <t>キュウキ</t>
    </rPh>
    <rPh sb="2" eb="5">
      <t>ソウフウキ</t>
    </rPh>
    <phoneticPr fontId="11"/>
  </si>
  <si>
    <t>吸込口面積 （㎡）</t>
    <rPh sb="0" eb="1">
      <t>ス</t>
    </rPh>
    <rPh sb="1" eb="2">
      <t>コ</t>
    </rPh>
    <phoneticPr fontId="11"/>
  </si>
  <si>
    <t>各居室の給気口及び排気口の設置位置</t>
    <rPh sb="1" eb="3">
      <t>キョシツ</t>
    </rPh>
    <phoneticPr fontId="1"/>
  </si>
  <si>
    <t>各居室の給気口及び排気口の取付けの状況</t>
    <rPh sb="0" eb="1">
      <t>カク</t>
    </rPh>
    <rPh sb="1" eb="3">
      <t>キョシツ</t>
    </rPh>
    <rPh sb="7" eb="8">
      <t>オヨ</t>
    </rPh>
    <phoneticPr fontId="11"/>
  </si>
  <si>
    <t>各居室の温度</t>
    <rPh sb="0" eb="1">
      <t>カク</t>
    </rPh>
    <rPh sb="1" eb="3">
      <t>キョシツ</t>
    </rPh>
    <rPh sb="4" eb="6">
      <t>オンド</t>
    </rPh>
    <phoneticPr fontId="11"/>
  </si>
  <si>
    <t>各居室の相対湿度</t>
    <rPh sb="0" eb="1">
      <t>カク</t>
    </rPh>
    <rPh sb="1" eb="3">
      <t>キョシツ</t>
    </rPh>
    <rPh sb="4" eb="6">
      <t>ソウタイ</t>
    </rPh>
    <rPh sb="6" eb="8">
      <t>シツド</t>
    </rPh>
    <phoneticPr fontId="11"/>
  </si>
  <si>
    <t>各居室の浮遊粉じん量</t>
    <rPh sb="1" eb="3">
      <t>キョシツ</t>
    </rPh>
    <phoneticPr fontId="1"/>
  </si>
  <si>
    <t>各居室の一酸化炭素含有率</t>
    <rPh sb="1" eb="3">
      <t>キョシツ</t>
    </rPh>
    <phoneticPr fontId="1"/>
  </si>
  <si>
    <t>各居室の二酸化炭素含有率</t>
    <rPh sb="1" eb="3">
      <t>キョシツ</t>
    </rPh>
    <phoneticPr fontId="1"/>
  </si>
  <si>
    <t>各居室の気流</t>
    <rPh sb="1" eb="3">
      <t>キョシツ</t>
    </rPh>
    <phoneticPr fontId="1"/>
  </si>
  <si>
    <t>防火ダンパー等
（外壁の開口部で延焼のおそれのある部分に設けるものを除く。）</t>
    <rPh sb="9" eb="11">
      <t>ガイヘキ</t>
    </rPh>
    <rPh sb="12" eb="15">
      <t>カイコウブ</t>
    </rPh>
    <rPh sb="16" eb="18">
      <t>エンショウ</t>
    </rPh>
    <rPh sb="25" eb="27">
      <t>ブブン</t>
    </rPh>
    <rPh sb="28" eb="29">
      <t>モウ</t>
    </rPh>
    <rPh sb="34" eb="35">
      <t>ノゾ</t>
    </rPh>
    <phoneticPr fontId="1"/>
  </si>
  <si>
    <t>手動開放装置の周囲の状況</t>
    <rPh sb="7" eb="9">
      <t>シュウイ</t>
    </rPh>
    <phoneticPr fontId="1"/>
  </si>
  <si>
    <t>防火ダンパー
（外壁の開口部で延焼のおそれのある部分に設けるものを除く。）</t>
    <phoneticPr fontId="1"/>
  </si>
  <si>
    <t>給気口の手動開放装置の周囲の状況</t>
    <rPh sb="4" eb="6">
      <t>シュドウ</t>
    </rPh>
    <rPh sb="6" eb="8">
      <t>カイホウ</t>
    </rPh>
    <rPh sb="8" eb="10">
      <t>ソウチ</t>
    </rPh>
    <rPh sb="11" eb="13">
      <t>シュウイ</t>
    </rPh>
    <rPh sb="14" eb="16">
      <t>ジョウキョウ</t>
    </rPh>
    <phoneticPr fontId="11"/>
  </si>
  <si>
    <t>遮煙開口部の排出風速</t>
    <rPh sb="0" eb="2">
      <t>シャエン</t>
    </rPh>
    <rPh sb="2" eb="5">
      <t>カイコウブ</t>
    </rPh>
    <rPh sb="6" eb="8">
      <t>ハイシュツ</t>
    </rPh>
    <rPh sb="8" eb="10">
      <t>フウソク</t>
    </rPh>
    <phoneticPr fontId="11"/>
  </si>
  <si>
    <t>自家用発電機室の防火区画等の貫通措置の状況</t>
    <rPh sb="12" eb="13">
      <t>ナド</t>
    </rPh>
    <phoneticPr fontId="1"/>
  </si>
  <si>
    <t>始動及び停止並びに運転の状況</t>
    <rPh sb="6" eb="7">
      <t>ナラ</t>
    </rPh>
    <rPh sb="9" eb="11">
      <t>ウンテン</t>
    </rPh>
    <phoneticPr fontId="1"/>
  </si>
  <si>
    <t>予備電源への切替え及び器具の点灯の状況並びに予備電源の性能</t>
    <rPh sb="19" eb="20">
      <t>ナラ</t>
    </rPh>
    <rPh sb="22" eb="24">
      <t>ヨビ</t>
    </rPh>
    <rPh sb="24" eb="26">
      <t>デンゲン</t>
    </rPh>
    <rPh sb="27" eb="29">
      <t>セイノウ</t>
    </rPh>
    <phoneticPr fontId="1"/>
  </si>
  <si>
    <t>運転の状況</t>
    <rPh sb="0" eb="2">
      <t>ウンテン</t>
    </rPh>
    <phoneticPr fontId="1"/>
  </si>
  <si>
    <r>
      <t>測定風速</t>
    </r>
    <r>
      <rPr>
        <vertAlign val="superscript"/>
        <sz val="8"/>
        <rFont val="ＭＳ 明朝"/>
        <family val="1"/>
        <charset val="128"/>
      </rPr>
      <t xml:space="preserve"> </t>
    </r>
    <r>
      <rPr>
        <sz val="8"/>
        <rFont val="ＭＳ 明朝"/>
        <family val="1"/>
        <charset val="128"/>
      </rPr>
      <t xml:space="preserve"> (m/s)</t>
    </r>
    <r>
      <rPr>
        <vertAlign val="superscript"/>
        <sz val="8"/>
        <rFont val="ＭＳ 明朝"/>
        <family val="1"/>
        <charset val="128"/>
      </rPr>
      <t>※注1</t>
    </r>
    <phoneticPr fontId="11"/>
  </si>
  <si>
    <t>各居室の換気量　　　　　　　　　　　　　</t>
    <rPh sb="1" eb="2">
      <t>キョ</t>
    </rPh>
    <phoneticPr fontId="1"/>
  </si>
  <si>
    <t>各居室の浮遊粉じん量</t>
    <rPh sb="1" eb="2">
      <t>キョ</t>
    </rPh>
    <phoneticPr fontId="1"/>
  </si>
  <si>
    <t>各居室の一酸化炭素含有率</t>
    <rPh sb="1" eb="2">
      <t>キョ</t>
    </rPh>
    <phoneticPr fontId="1"/>
  </si>
  <si>
    <t>各居室の二酸化炭素含有率</t>
    <rPh sb="1" eb="2">
      <t>キョ</t>
    </rPh>
    <phoneticPr fontId="1"/>
  </si>
  <si>
    <t>各居室の気流</t>
    <rPh sb="1" eb="2">
      <t>キョ</t>
    </rPh>
    <phoneticPr fontId="1"/>
  </si>
  <si>
    <t>給気送風機の給気風量</t>
    <rPh sb="0" eb="2">
      <t>キュウキ</t>
    </rPh>
    <rPh sb="2" eb="5">
      <t>ソウフウキ</t>
    </rPh>
    <rPh sb="6" eb="8">
      <t>キュウキ</t>
    </rPh>
    <rPh sb="8" eb="10">
      <t>フウリョウ</t>
    </rPh>
    <phoneticPr fontId="11"/>
  </si>
  <si>
    <t>1(53)
排煙設備</t>
    <rPh sb="6" eb="8">
      <t>ハイエン</t>
    </rPh>
    <rPh sb="8" eb="10">
      <t>セツビ</t>
    </rPh>
    <phoneticPr fontId="1"/>
  </si>
  <si>
    <t>使用電球、ランプ等</t>
    <phoneticPr fontId="1"/>
  </si>
  <si>
    <t>1(2)
非常用の
照明装置</t>
    <rPh sb="5" eb="8">
      <t>ヒジョウヨウ</t>
    </rPh>
    <rPh sb="10" eb="12">
      <t>ショウメイ</t>
    </rPh>
    <rPh sb="12" eb="14">
      <t>ソウチ</t>
    </rPh>
    <phoneticPr fontId="1"/>
  </si>
  <si>
    <t>予備電源への切替え、器具の点灯状況、予備電源の性能</t>
    <rPh sb="18" eb="20">
      <t>ヨビ</t>
    </rPh>
    <rPh sb="20" eb="22">
      <t>デンゲン</t>
    </rPh>
    <rPh sb="23" eb="25">
      <t>セイノウ</t>
    </rPh>
    <phoneticPr fontId="1"/>
  </si>
  <si>
    <t>令和</t>
    <rPh sb="0" eb="2">
      <t>レイワ</t>
    </rPh>
    <phoneticPr fontId="1"/>
  </si>
  <si>
    <t>(令和</t>
    <rPh sb="1" eb="3">
      <t>レイワ</t>
    </rPh>
    <phoneticPr fontId="1"/>
  </si>
  <si>
    <t>( 令和</t>
    <rPh sb="2" eb="4">
      <t>レイワ</t>
    </rPh>
    <phoneticPr fontId="1"/>
  </si>
  <si>
    <t>(平成</t>
    <rPh sb="1" eb="3">
      <t>ヘイセイ</t>
    </rPh>
    <phoneticPr fontId="1"/>
  </si>
  <si>
    <t xml:space="preserve">(令和 </t>
    <rPh sb="1" eb="3">
      <t>レイワ</t>
    </rPh>
    <phoneticPr fontId="1"/>
  </si>
  <si>
    <t>月に改善予定)</t>
    <rPh sb="0" eb="1">
      <t>ガツ</t>
    </rPh>
    <rPh sb="2" eb="4">
      <t>カイゼン</t>
    </rPh>
    <rPh sb="4" eb="6">
      <t>ヨテイ</t>
    </rPh>
    <phoneticPr fontId="1"/>
  </si>
  <si>
    <t>令和</t>
    <rPh sb="0" eb="2">
      <t>レイワ</t>
    </rPh>
    <phoneticPr fontId="1"/>
  </si>
  <si>
    <t>令和  年  月  日</t>
    <rPh sb="0" eb="2">
      <t>レイワ</t>
    </rPh>
    <rPh sb="4" eb="5">
      <t>ネン</t>
    </rPh>
    <rPh sb="7" eb="8">
      <t>ツキ</t>
    </rPh>
    <rPh sb="10" eb="11">
      <t>ヒ</t>
    </rPh>
    <phoneticPr fontId="11"/>
  </si>
  <si>
    <t>令和  年  月  日</t>
    <rPh sb="0" eb="2">
      <t>レイワ</t>
    </rPh>
    <rPh sb="4" eb="5">
      <t>ネン</t>
    </rPh>
    <phoneticPr fontId="11"/>
  </si>
  <si>
    <t xml:space="preserve"> 令和  年  月  日</t>
    <rPh sb="1" eb="3">
      <t>レイワ</t>
    </rPh>
    <rPh sb="5" eb="6">
      <t>ネン</t>
    </rPh>
    <rPh sb="8" eb="9">
      <t>ツキ</t>
    </rPh>
    <rPh sb="11" eb="12">
      <t>ヒ</t>
    </rPh>
    <phoneticPr fontId="11"/>
  </si>
  <si>
    <t>令和  年  月　日</t>
    <rPh sb="0" eb="2">
      <t>レイワ</t>
    </rPh>
    <rPh sb="4" eb="5">
      <t>ネン</t>
    </rPh>
    <rPh sb="7" eb="8">
      <t>ガツ</t>
    </rPh>
    <rPh sb="9" eb="10">
      <t>ニチ</t>
    </rPh>
    <phoneticPr fontId="11"/>
  </si>
  <si>
    <t>蓄電池（内蔵形）</t>
    <rPh sb="0" eb="3">
      <t>チクデンチ</t>
    </rPh>
    <rPh sb="4" eb="6">
      <t>ナイゾウ</t>
    </rPh>
    <rPh sb="6" eb="7">
      <t>カタチ</t>
    </rPh>
    <phoneticPr fontId="1"/>
  </si>
  <si>
    <t>蓄電池（別置形）</t>
    <rPh sb="0" eb="3">
      <t>チクデンチ</t>
    </rPh>
    <rPh sb="4" eb="6">
      <t>ベッチ</t>
    </rPh>
    <rPh sb="6" eb="7">
      <t>カタ</t>
    </rPh>
    <phoneticPr fontId="1"/>
  </si>
  <si>
    <t>蓄電池（内蔵形）</t>
    <rPh sb="0" eb="3">
      <t>チクデンチ</t>
    </rPh>
    <rPh sb="4" eb="6">
      <t>ナイゾウ</t>
    </rPh>
    <rPh sb="6" eb="7">
      <t>カタ</t>
    </rPh>
    <phoneticPr fontId="1"/>
  </si>
  <si>
    <t>）</t>
    <phoneticPr fontId="1"/>
  </si>
  <si>
    <t>LEDランプ（</t>
    <phoneticPr fontId="1"/>
  </si>
  <si>
    <t xml:space="preserve"> 白 熱 灯 （</t>
    <rPh sb="1" eb="2">
      <t>シロ</t>
    </rPh>
    <rPh sb="3" eb="4">
      <t>ネツ</t>
    </rPh>
    <rPh sb="5" eb="6">
      <t>トウ</t>
    </rPh>
    <phoneticPr fontId="1"/>
  </si>
  <si>
    <t>その他（</t>
    <rPh sb="2" eb="3">
      <t>ホカ</t>
    </rPh>
    <phoneticPr fontId="1"/>
  </si>
  <si>
    <t>その他（</t>
    <rPh sb="2" eb="3">
      <t>ホカ</t>
    </rPh>
    <phoneticPr fontId="1"/>
  </si>
  <si>
    <t>）</t>
    <phoneticPr fontId="11"/>
  </si>
  <si>
    <t>その他（</t>
    <rPh sb="2" eb="3">
      <t>ホカ</t>
    </rPh>
    <phoneticPr fontId="11"/>
  </si>
  <si>
    <t>白 熱 灯（</t>
    <rPh sb="0" eb="1">
      <t>シロ</t>
    </rPh>
    <rPh sb="2" eb="3">
      <t>ネツ</t>
    </rPh>
    <rPh sb="4" eb="5">
      <t>トウ</t>
    </rPh>
    <phoneticPr fontId="1"/>
  </si>
  <si>
    <t>LEDランプ(</t>
    <phoneticPr fontId="11"/>
  </si>
  <si>
    <t>共通</t>
    <rPh sb="0" eb="2">
      <t>キョウツウ</t>
    </rPh>
    <phoneticPr fontId="1"/>
  </si>
  <si>
    <t>年号</t>
    <rPh sb="0" eb="2">
      <t>ネンゴウ</t>
    </rPh>
    <phoneticPr fontId="1"/>
  </si>
  <si>
    <t>昭和</t>
    <rPh sb="0" eb="2">
      <t>ショウワ</t>
    </rPh>
    <phoneticPr fontId="1"/>
  </si>
  <si>
    <t>平成</t>
    <rPh sb="0" eb="2">
      <t>ヘイセイ</t>
    </rPh>
    <phoneticPr fontId="1"/>
  </si>
  <si>
    <t>令和</t>
    <rPh sb="0" eb="2">
      <t>レイワ</t>
    </rPh>
    <phoneticPr fontId="1"/>
  </si>
  <si>
    <t>(様式設Ａ)2020.4.1現在様式</t>
    <rPh sb="1" eb="3">
      <t>ヨウシキ</t>
    </rPh>
    <rPh sb="3" eb="4">
      <t>セツ</t>
    </rPh>
    <rPh sb="14" eb="16">
      <t>ゲンザイ</t>
    </rPh>
    <rPh sb="16" eb="18">
      <t>ヨウシキ</t>
    </rPh>
    <phoneticPr fontId="1"/>
  </si>
  <si>
    <t>(様式設Ａ)2020.4.1現在様式</t>
    <phoneticPr fontId="1"/>
  </si>
  <si>
    <t>年号2</t>
    <rPh sb="0" eb="2">
      <t>ネンゴウ</t>
    </rPh>
    <phoneticPr fontId="1"/>
  </si>
  <si>
    <t>(様式設Ｂ)2020.4.1現在様式</t>
    <phoneticPr fontId="1"/>
  </si>
  <si>
    <t>(様式設Ｃ)2020.4.1現在様式</t>
    <phoneticPr fontId="1"/>
  </si>
  <si>
    <t>H28告示第696号、H28告示第697号</t>
    <rPh sb="3" eb="5">
      <t>コクジ</t>
    </rPh>
    <rPh sb="5" eb="6">
      <t>ダイ</t>
    </rPh>
    <rPh sb="9" eb="10">
      <t>ゴウ</t>
    </rPh>
    <rPh sb="14" eb="16">
      <t>コクジ</t>
    </rPh>
    <rPh sb="16" eb="17">
      <t>ダイ</t>
    </rPh>
    <rPh sb="20" eb="21">
      <t>ゴウ</t>
    </rPh>
    <phoneticPr fontId="1"/>
  </si>
  <si>
    <t>平28国交第696号第五号</t>
    <rPh sb="10" eb="11">
      <t>ダイ</t>
    </rPh>
    <rPh sb="11" eb="12">
      <t>５</t>
    </rPh>
    <rPh sb="12" eb="13">
      <t>ゴウ</t>
    </rPh>
    <phoneticPr fontId="1"/>
  </si>
  <si>
    <t>令第126条の3、S45建告第1829号</t>
    <phoneticPr fontId="1"/>
  </si>
  <si>
    <t>区画避難安全検証法</t>
    <rPh sb="0" eb="2">
      <t>クカク</t>
    </rPh>
    <rPh sb="2" eb="4">
      <t>ヒナン</t>
    </rPh>
    <rPh sb="4" eb="6">
      <t>アンゼン</t>
    </rPh>
    <rPh sb="6" eb="9">
      <t>ケンショウホウ</t>
    </rPh>
    <phoneticPr fontId="1"/>
  </si>
  <si>
    <t>階）</t>
    <rPh sb="0" eb="1">
      <t>カイ</t>
    </rPh>
    <phoneticPr fontId="1"/>
  </si>
  <si>
    <t>ﾆ.</t>
    <phoneticPr fontId="11"/>
  </si>
  <si>
    <r>
      <t>令第123条第3項第2号に規定する階段室又は付室</t>
    </r>
    <r>
      <rPr>
        <b/>
        <sz val="8"/>
        <color rgb="FFFF0000"/>
        <rFont val="ＭＳ Ｐ明朝"/>
        <family val="1"/>
        <charset val="128"/>
      </rPr>
      <t>、</t>
    </r>
    <r>
      <rPr>
        <b/>
        <sz val="8"/>
        <rFont val="ＭＳ Ｐ明朝"/>
        <family val="1"/>
        <charset val="128"/>
      </rPr>
      <t>令第129条の13の3第13項に規定する昇降路又は乗降ロビー</t>
    </r>
    <phoneticPr fontId="1"/>
  </si>
  <si>
    <t>年</t>
    <rPh sb="0" eb="1">
      <t>ネン</t>
    </rPh>
    <phoneticPr fontId="11"/>
  </si>
  <si>
    <t>法第28条第2項又は第3項の規定に基づき換気設備が設けられた居室（換気設備を設けるべき調理室等を除く。）</t>
    <rPh sb="14" eb="16">
      <t>キテイ</t>
    </rPh>
    <phoneticPr fontId="11"/>
  </si>
  <si>
    <t xml:space="preserve">令第20条の2、令第129条の2の5、S45建告第1826号,S45建告第1832号
</t>
    <rPh sb="0" eb="1">
      <t>レイ</t>
    </rPh>
    <rPh sb="1" eb="2">
      <t>ダイ</t>
    </rPh>
    <rPh sb="4" eb="5">
      <t>ジョウ</t>
    </rPh>
    <rPh sb="8" eb="9">
      <t>レイ</t>
    </rPh>
    <rPh sb="9" eb="10">
      <t>ダイ</t>
    </rPh>
    <rPh sb="13" eb="14">
      <t>ジョウ</t>
    </rPh>
    <rPh sb="24" eb="25">
      <t>ダイ</t>
    </rPh>
    <rPh sb="34" eb="35">
      <t>ケン</t>
    </rPh>
    <rPh sb="35" eb="36">
      <t>コク</t>
    </rPh>
    <rPh sb="41" eb="42">
      <t>ゴウ</t>
    </rPh>
    <phoneticPr fontId="1"/>
  </si>
  <si>
    <t>法第28条第2項又は第3項の規定に基づき換気設備が設けられた居室等</t>
    <rPh sb="14" eb="16">
      <t>キテイ</t>
    </rPh>
    <rPh sb="32" eb="33">
      <t>ナド</t>
    </rPh>
    <phoneticPr fontId="1"/>
  </si>
  <si>
    <t>令第115条第1項第三号、令第123条第3項第二号、令第126条の3、令第129条、令第129条の2、S45建告第1829号、H12建告第1436号、H12建告第1437号</t>
    <rPh sb="42" eb="43">
      <t>レイ</t>
    </rPh>
    <rPh sb="43" eb="44">
      <t>ダイ</t>
    </rPh>
    <rPh sb="47" eb="48">
      <t>ジョウ</t>
    </rPh>
    <phoneticPr fontId="1"/>
  </si>
  <si>
    <t>令第115条第1項第三号、令第126条の3、令第129条、令第129条の2、平12建告第1437号</t>
    <rPh sb="29" eb="30">
      <t>レイ</t>
    </rPh>
    <rPh sb="30" eb="31">
      <t>ダイ</t>
    </rPh>
    <rPh sb="34" eb="35">
      <t>ジョウ</t>
    </rPh>
    <phoneticPr fontId="1"/>
  </si>
  <si>
    <t>給気口の開放と連動起動の状況</t>
    <rPh sb="0" eb="3">
      <t>キュウキコウ</t>
    </rPh>
    <rPh sb="4" eb="6">
      <t>カイホウ</t>
    </rPh>
    <rPh sb="7" eb="9">
      <t>レンドウ</t>
    </rPh>
    <rPh sb="9" eb="11">
      <t>キドウ</t>
    </rPh>
    <rPh sb="12" eb="14">
      <t>ジョウキョウ</t>
    </rPh>
    <phoneticPr fontId="11"/>
  </si>
  <si>
    <t>別表１　法第28条第2項又は第3項の規定に基づき換気設備が設けられた居室（換気設備を設けるべき調理室等を除く。）換気状況評価表（Ａ４）</t>
    <rPh sb="0" eb="2">
      <t>ベッピョウ</t>
    </rPh>
    <rPh sb="4" eb="5">
      <t>ホウ</t>
    </rPh>
    <rPh sb="5" eb="6">
      <t>ダイ</t>
    </rPh>
    <rPh sb="8" eb="9">
      <t>ジョウ</t>
    </rPh>
    <rPh sb="9" eb="10">
      <t>ダイ</t>
    </rPh>
    <rPh sb="11" eb="12">
      <t>コウ</t>
    </rPh>
    <rPh sb="12" eb="13">
      <t>マタ</t>
    </rPh>
    <rPh sb="14" eb="15">
      <t>ダイ</t>
    </rPh>
    <rPh sb="16" eb="17">
      <t>コウ</t>
    </rPh>
    <rPh sb="18" eb="20">
      <t>キテイ</t>
    </rPh>
    <rPh sb="21" eb="22">
      <t>モト</t>
    </rPh>
    <rPh sb="24" eb="26">
      <t>カンキ</t>
    </rPh>
    <rPh sb="26" eb="28">
      <t>セツビ</t>
    </rPh>
    <rPh sb="29" eb="30">
      <t>モウ</t>
    </rPh>
    <rPh sb="34" eb="36">
      <t>キョシツ</t>
    </rPh>
    <rPh sb="37" eb="39">
      <t>カンキ</t>
    </rPh>
    <rPh sb="39" eb="41">
      <t>セツビ</t>
    </rPh>
    <rPh sb="42" eb="43">
      <t>モウ</t>
    </rPh>
    <rPh sb="47" eb="50">
      <t>チョウリシツ</t>
    </rPh>
    <rPh sb="50" eb="51">
      <t>ナド</t>
    </rPh>
    <rPh sb="52" eb="53">
      <t>ノゾ</t>
    </rPh>
    <rPh sb="56" eb="58">
      <t>カンキ</t>
    </rPh>
    <rPh sb="58" eb="60">
      <t>ジョウキョウ</t>
    </rPh>
    <rPh sb="60" eb="63">
      <t>ヒョウカヒョウ</t>
    </rPh>
    <phoneticPr fontId="11"/>
  </si>
  <si>
    <t xml:space="preserve">Ｌ Ｅ Ｄ ラ ン プ </t>
    <phoneticPr fontId="1"/>
  </si>
  <si>
    <t>壁及び床の防火区画貫通部の措置の状況（防火ダンパーが令第112条第20項に規定する準耐火構造の防火区画を貫通する部分に近接する部分に設けられている場合に限る。）</t>
    <phoneticPr fontId="1"/>
  </si>
  <si>
    <t xml:space="preserve"> 担当者</t>
    <rPh sb="1" eb="4">
      <t>タントウシャ</t>
    </rPh>
    <phoneticPr fontId="1"/>
  </si>
  <si>
    <t>（令和</t>
    <rPh sb="1" eb="3">
      <t>レイワ</t>
    </rPh>
    <phoneticPr fontId="1"/>
  </si>
  <si>
    <t>（令和</t>
    <rPh sb="1" eb="3">
      <t>レイワ</t>
    </rPh>
    <phoneticPr fontId="11"/>
  </si>
  <si>
    <t>令第20条の3第2項、令第115条第1項、S45建告第1826号、S49建告第1579号、S56建告第1098号、H16国交告第1168号</t>
    <rPh sb="7" eb="8">
      <t>ダイ</t>
    </rPh>
    <rPh sb="9" eb="10">
      <t>コウ</t>
    </rPh>
    <rPh sb="11" eb="12">
      <t>レイ</t>
    </rPh>
    <rPh sb="26" eb="27">
      <t>ダイ</t>
    </rPh>
    <rPh sb="48" eb="49">
      <t>ケン</t>
    </rPh>
    <rPh sb="49" eb="50">
      <t>コク</t>
    </rPh>
    <rPh sb="50" eb="51">
      <t>ダイ</t>
    </rPh>
    <rPh sb="55" eb="56">
      <t>ゴウ</t>
    </rPh>
    <rPh sb="60" eb="61">
      <t>コク</t>
    </rPh>
    <rPh sb="61" eb="62">
      <t>コウ</t>
    </rPh>
    <rPh sb="63" eb="64">
      <t>ダイ</t>
    </rPh>
    <phoneticPr fontId="1"/>
  </si>
  <si>
    <t>令第112条第21項、S48建告第2563号、S48建告第2565号、H12建告第1376号</t>
    <phoneticPr fontId="1"/>
  </si>
  <si>
    <t>令第112条第21項、令第113条、令第114条、S48建告第2563号、S48建告第2565号、H12建告第1369号、H12建告第1376号</t>
    <rPh sb="6" eb="7">
      <t>ダイ</t>
    </rPh>
    <rPh sb="9" eb="10">
      <t>コウ</t>
    </rPh>
    <phoneticPr fontId="1"/>
  </si>
  <si>
    <t>注4）</t>
    <rPh sb="0" eb="1">
      <t>チュウ</t>
    </rPh>
    <phoneticPr fontId="11"/>
  </si>
  <si>
    <t>　</t>
    <phoneticPr fontId="1"/>
  </si>
  <si>
    <t>エクセル(Excel)様式使用の注意事項　</t>
    <phoneticPr fontId="1"/>
  </si>
  <si>
    <t>(このシートは印刷不要です)</t>
    <phoneticPr fontId="1"/>
  </si>
  <si>
    <t>　　　　この様式はマイクロソフトエクセル(Excel)の操作等が自己で可能な方のみに提供いたします。</t>
    <rPh sb="6" eb="8">
      <t>ヨウシキ</t>
    </rPh>
    <rPh sb="28" eb="30">
      <t>ソウサ</t>
    </rPh>
    <rPh sb="30" eb="31">
      <t>ナド</t>
    </rPh>
    <rPh sb="32" eb="34">
      <t>ジコ</t>
    </rPh>
    <rPh sb="35" eb="37">
      <t>カノウ</t>
    </rPh>
    <rPh sb="38" eb="39">
      <t>カタ</t>
    </rPh>
    <rPh sb="42" eb="44">
      <t>テイキョウ</t>
    </rPh>
    <phoneticPr fontId="1"/>
  </si>
  <si>
    <r>
      <t>　　　よって</t>
    </r>
    <r>
      <rPr>
        <b/>
        <u/>
        <sz val="12"/>
        <rFont val="HG丸ｺﾞｼｯｸM-PRO"/>
        <family val="3"/>
        <charset val="128"/>
      </rPr>
      <t>エクセル（ソフト内容や操作、パソコン環境）に関する</t>
    </r>
    <r>
      <rPr>
        <b/>
        <u/>
        <sz val="12"/>
        <color rgb="FFFF0000"/>
        <rFont val="HG丸ｺﾞｼｯｸM-PRO"/>
        <family val="3"/>
        <charset val="128"/>
      </rPr>
      <t>サポートは一切行いません</t>
    </r>
    <r>
      <rPr>
        <b/>
        <sz val="12"/>
        <rFont val="HG丸ｺﾞｼｯｸM-PRO"/>
        <family val="3"/>
        <charset val="128"/>
      </rPr>
      <t>ので</t>
    </r>
    <rPh sb="14" eb="16">
      <t>ナイヨウ</t>
    </rPh>
    <rPh sb="17" eb="19">
      <t>ソウサ</t>
    </rPh>
    <rPh sb="24" eb="26">
      <t>カンキョウ</t>
    </rPh>
    <rPh sb="28" eb="29">
      <t>カン</t>
    </rPh>
    <rPh sb="36" eb="38">
      <t>イッサイ</t>
    </rPh>
    <rPh sb="38" eb="39">
      <t>オコナ</t>
    </rPh>
    <phoneticPr fontId="1"/>
  </si>
  <si>
    <r>
      <t>　　　</t>
    </r>
    <r>
      <rPr>
        <b/>
        <u/>
        <sz val="12"/>
        <color rgb="FFFF0000"/>
        <rFont val="HG丸ｺﾞｼｯｸM-PRO"/>
        <family val="3"/>
        <charset val="128"/>
      </rPr>
      <t>自己責任のもと使用</t>
    </r>
    <r>
      <rPr>
        <b/>
        <sz val="12"/>
        <rFont val="HG丸ｺﾞｼｯｸM-PRO"/>
        <family val="3"/>
        <charset val="128"/>
      </rPr>
      <t>してください。</t>
    </r>
    <rPh sb="3" eb="5">
      <t>ジコ</t>
    </rPh>
    <rPh sb="5" eb="7">
      <t>セキニン</t>
    </rPh>
    <rPh sb="10" eb="12">
      <t>シヨウ</t>
    </rPh>
    <phoneticPr fontId="1"/>
  </si>
  <si>
    <t>■入力欄（セル）について</t>
    <rPh sb="1" eb="3">
      <t>ニュウリョク</t>
    </rPh>
    <rPh sb="3" eb="4">
      <t>ラン</t>
    </rPh>
    <phoneticPr fontId="1"/>
  </si>
  <si>
    <t>色は印刷されません</t>
    <rPh sb="0" eb="1">
      <t>イロ</t>
    </rPh>
    <rPh sb="2" eb="4">
      <t>インサツ</t>
    </rPh>
    <phoneticPr fontId="1"/>
  </si>
  <si>
    <t>プルダウンで選択し入力。</t>
    <rPh sb="6" eb="8">
      <t>センタク</t>
    </rPh>
    <rPh sb="9" eb="11">
      <t>ニュウリョク</t>
    </rPh>
    <phoneticPr fontId="1"/>
  </si>
  <si>
    <t>※ページ設定を予め
「白黒印刷」
と設定しております。</t>
    <rPh sb="4" eb="6">
      <t>セッテイ</t>
    </rPh>
    <rPh sb="7" eb="8">
      <t>アラカジ</t>
    </rPh>
    <rPh sb="11" eb="13">
      <t>シロクロ</t>
    </rPh>
    <rPh sb="13" eb="15">
      <t>インサツ</t>
    </rPh>
    <rPh sb="18" eb="20">
      <t>セッテイ</t>
    </rPh>
    <phoneticPr fontId="1"/>
  </si>
  <si>
    <t>セルに保護は掛けておりません。書式は自由に設定できます。</t>
    <rPh sb="3" eb="5">
      <t>ホゴ</t>
    </rPh>
    <rPh sb="6" eb="7">
      <t>カ</t>
    </rPh>
    <rPh sb="15" eb="17">
      <t>ショシキ</t>
    </rPh>
    <rPh sb="18" eb="20">
      <t>ジユウ</t>
    </rPh>
    <rPh sb="21" eb="23">
      <t>セッテイ</t>
    </rPh>
    <phoneticPr fontId="1"/>
  </si>
  <si>
    <t>自動入力に設定しています。</t>
    <rPh sb="0" eb="2">
      <t>ジドウ</t>
    </rPh>
    <rPh sb="2" eb="4">
      <t>ニュウリョク</t>
    </rPh>
    <rPh sb="5" eb="7">
      <t>セッテイ</t>
    </rPh>
    <phoneticPr fontId="1"/>
  </si>
  <si>
    <t>■記入様式について</t>
    <rPh sb="1" eb="3">
      <t>キニュウ</t>
    </rPh>
    <rPh sb="3" eb="5">
      <t>ヨウシキ</t>
    </rPh>
    <phoneticPr fontId="1"/>
  </si>
  <si>
    <t>文字</t>
    <rPh sb="0" eb="2">
      <t>モジ</t>
    </rPh>
    <phoneticPr fontId="1"/>
  </si>
  <si>
    <t>入力欄：ＭＳゴシック　10pt　　　様式の文字：ＭＳ明朝　10pt</t>
    <rPh sb="0" eb="2">
      <t>ニュウリョク</t>
    </rPh>
    <rPh sb="2" eb="3">
      <t>ラン</t>
    </rPh>
    <rPh sb="18" eb="20">
      <t>ヨウシキ</t>
    </rPh>
    <rPh sb="21" eb="23">
      <t>モジ</t>
    </rPh>
    <rPh sb="26" eb="28">
      <t>ミンチョウ</t>
    </rPh>
    <phoneticPr fontId="1"/>
  </si>
  <si>
    <t>■保護（解除）について</t>
    <rPh sb="1" eb="3">
      <t>ホゴ</t>
    </rPh>
    <rPh sb="4" eb="6">
      <t>カイジョ</t>
    </rPh>
    <phoneticPr fontId="1"/>
  </si>
  <si>
    <r>
      <rPr>
        <sz val="11"/>
        <rFont val="HGSｺﾞｼｯｸM"/>
        <family val="3"/>
        <charset val="128"/>
      </rPr>
      <t>★定められた様式の文字（文言）は変更できないように保護されています。</t>
    </r>
    <r>
      <rPr>
        <sz val="11"/>
        <color rgb="FFFF0000"/>
        <rFont val="HGSｺﾞｼｯｸM"/>
        <family val="3"/>
        <charset val="128"/>
      </rPr>
      <t xml:space="preserve">
（注意）様式の文言など内容が変わってしまうと改変となり（所定の様式でなくなるため）受付できません。</t>
    </r>
    <phoneticPr fontId="1"/>
  </si>
  <si>
    <r>
      <t>シ</t>
    </r>
    <r>
      <rPr>
        <sz val="10"/>
        <color theme="1"/>
        <rFont val="HGSｺﾞｼｯｸM"/>
        <family val="3"/>
        <charset val="128"/>
      </rPr>
      <t>ート保護
解除</t>
    </r>
  </si>
  <si>
    <t xml:space="preserve">★やむを得ずシートの保護を解除する場合
　Excelのコマンドメニュー「校閲」内の「シート保護の解除」を押してください。
　再度「シートの保護」を行う場合は、「シートの保護」を押してください。
　（パスワードや保護項目☑を聞いてきますが、何も触らず「OK」ボタンを押してください。）
</t>
    <rPh sb="4" eb="5">
      <t>エ</t>
    </rPh>
    <rPh sb="10" eb="12">
      <t>ホゴ</t>
    </rPh>
    <rPh sb="13" eb="15">
      <t>カイジョ</t>
    </rPh>
    <rPh sb="17" eb="19">
      <t>バアイ</t>
    </rPh>
    <rPh sb="36" eb="38">
      <t>コウエツ</t>
    </rPh>
    <rPh sb="39" eb="40">
      <t>ナイ</t>
    </rPh>
    <rPh sb="45" eb="47">
      <t>ホゴ</t>
    </rPh>
    <rPh sb="48" eb="50">
      <t>カイジョ</t>
    </rPh>
    <rPh sb="52" eb="53">
      <t>オ</t>
    </rPh>
    <rPh sb="62" eb="64">
      <t>サイド</t>
    </rPh>
    <rPh sb="69" eb="71">
      <t>ホゴ</t>
    </rPh>
    <rPh sb="73" eb="74">
      <t>オコナ</t>
    </rPh>
    <rPh sb="75" eb="77">
      <t>バアイ</t>
    </rPh>
    <rPh sb="84" eb="86">
      <t>ホゴ</t>
    </rPh>
    <rPh sb="88" eb="89">
      <t>オ</t>
    </rPh>
    <rPh sb="105" eb="107">
      <t>ホゴ</t>
    </rPh>
    <rPh sb="107" eb="109">
      <t>コウモク</t>
    </rPh>
    <rPh sb="111" eb="112">
      <t>キ</t>
    </rPh>
    <rPh sb="119" eb="120">
      <t>ナニ</t>
    </rPh>
    <rPh sb="121" eb="122">
      <t>サワ</t>
    </rPh>
    <rPh sb="132" eb="133">
      <t>オ</t>
    </rPh>
    <phoneticPr fontId="1"/>
  </si>
  <si>
    <t>保護内容
（参考）</t>
    <rPh sb="0" eb="2">
      <t>ホゴ</t>
    </rPh>
    <rPh sb="2" eb="4">
      <t>ナイヨウ</t>
    </rPh>
    <rPh sb="6" eb="8">
      <t>サンコウ</t>
    </rPh>
    <phoneticPr fontId="1"/>
  </si>
  <si>
    <t xml:space="preserve">「シート保護の解除」を行った場合、特に以下の点に注意しご自身で責任をもって操作してください。
・各セルについて、「セルの書式設定」内の「保護」にて「☑ロック」となっているものは、「シート保護の解除」
　により触れるようになります。
・保護解除により、「赤色セル」には、自動入力先が設定された数式が確認できます。
・関連で、「黄色セル」のメニュー設定は、「マスタ」シート（初期は非表示）を再表示させると確認できます。
　「データ」の「データの入力規則」から関連を読み取れます。
</t>
    <rPh sb="4" eb="6">
      <t>ホゴ</t>
    </rPh>
    <rPh sb="7" eb="9">
      <t>カイジョ</t>
    </rPh>
    <rPh sb="11" eb="12">
      <t>オコナ</t>
    </rPh>
    <rPh sb="14" eb="16">
      <t>バアイ</t>
    </rPh>
    <rPh sb="17" eb="18">
      <t>トク</t>
    </rPh>
    <rPh sb="19" eb="21">
      <t>イカ</t>
    </rPh>
    <rPh sb="22" eb="23">
      <t>テン</t>
    </rPh>
    <rPh sb="24" eb="26">
      <t>チュウイ</t>
    </rPh>
    <rPh sb="28" eb="30">
      <t>ジシン</t>
    </rPh>
    <rPh sb="31" eb="33">
      <t>セキニン</t>
    </rPh>
    <rPh sb="37" eb="39">
      <t>ソウサ</t>
    </rPh>
    <rPh sb="48" eb="49">
      <t>カク</t>
    </rPh>
    <rPh sb="60" eb="62">
      <t>ショシキ</t>
    </rPh>
    <rPh sb="62" eb="64">
      <t>セッテイ</t>
    </rPh>
    <rPh sb="65" eb="66">
      <t>ナイ</t>
    </rPh>
    <rPh sb="68" eb="70">
      <t>ホゴ</t>
    </rPh>
    <rPh sb="93" eb="95">
      <t>ホゴ</t>
    </rPh>
    <rPh sb="96" eb="98">
      <t>カイジョ</t>
    </rPh>
    <rPh sb="104" eb="105">
      <t>サワ</t>
    </rPh>
    <rPh sb="117" eb="119">
      <t>ホゴ</t>
    </rPh>
    <rPh sb="119" eb="121">
      <t>カイジョ</t>
    </rPh>
    <rPh sb="126" eb="128">
      <t>アカイロ</t>
    </rPh>
    <rPh sb="134" eb="138">
      <t>ジドウニュウリョク</t>
    </rPh>
    <rPh sb="138" eb="139">
      <t>サキ</t>
    </rPh>
    <rPh sb="140" eb="142">
      <t>セッテイ</t>
    </rPh>
    <rPh sb="145" eb="147">
      <t>スウシキ</t>
    </rPh>
    <rPh sb="148" eb="150">
      <t>カクニン</t>
    </rPh>
    <rPh sb="157" eb="159">
      <t>カンレン</t>
    </rPh>
    <rPh sb="162" eb="164">
      <t>キイロ</t>
    </rPh>
    <rPh sb="172" eb="174">
      <t>セッテイ</t>
    </rPh>
    <rPh sb="185" eb="187">
      <t>ショキ</t>
    </rPh>
    <rPh sb="188" eb="191">
      <t>ヒヒョウジ</t>
    </rPh>
    <rPh sb="193" eb="194">
      <t>サイ</t>
    </rPh>
    <rPh sb="194" eb="196">
      <t>ヒョウジ</t>
    </rPh>
    <rPh sb="200" eb="202">
      <t>カクニン</t>
    </rPh>
    <rPh sb="220" eb="224">
      <t>ニュウリョクキソク</t>
    </rPh>
    <rPh sb="227" eb="229">
      <t>カンレン</t>
    </rPh>
    <rPh sb="230" eb="231">
      <t>ヨ</t>
    </rPh>
    <rPh sb="232" eb="233">
      <t>ト</t>
    </rPh>
    <phoneticPr fontId="1"/>
  </si>
  <si>
    <t>■報告書の構成（シートの配置）</t>
    <phoneticPr fontId="1"/>
  </si>
  <si>
    <t>（第一面）</t>
    <rPh sb="1" eb="4">
      <t>ダイイチメン</t>
    </rPh>
    <phoneticPr fontId="1"/>
  </si>
  <si>
    <t>（A1）(A1別)</t>
    <rPh sb="7" eb="8">
      <t>ベツ</t>
    </rPh>
    <phoneticPr fontId="1"/>
  </si>
  <si>
    <t>（第二面）</t>
    <rPh sb="1" eb="4">
      <t>ダイニメン</t>
    </rPh>
    <phoneticPr fontId="1"/>
  </si>
  <si>
    <t>（第三面）</t>
    <rPh sb="1" eb="4">
      <t>ダイサンメン</t>
    </rPh>
    <phoneticPr fontId="1"/>
  </si>
  <si>
    <t>（結果書）</t>
    <rPh sb="1" eb="4">
      <t>ケッカショ</t>
    </rPh>
    <phoneticPr fontId="1"/>
  </si>
  <si>
    <t>（B1）</t>
    <phoneticPr fontId="1"/>
  </si>
  <si>
    <t>（写真）</t>
    <rPh sb="1" eb="3">
      <t>シャシン</t>
    </rPh>
    <phoneticPr fontId="1"/>
  </si>
  <si>
    <t>（概要書）</t>
    <rPh sb="1" eb="4">
      <t>ガイヨウショ</t>
    </rPh>
    <phoneticPr fontId="1"/>
  </si>
  <si>
    <t>様式の構成</t>
    <rPh sb="0" eb="2">
      <t>ヨウシキ</t>
    </rPh>
    <rPh sb="3" eb="5">
      <t>コウセイ</t>
    </rPh>
    <phoneticPr fontId="1"/>
  </si>
  <si>
    <t>シート名</t>
    <rPh sb="3" eb="4">
      <t>ナ</t>
    </rPh>
    <phoneticPr fontId="1"/>
  </si>
  <si>
    <t>（A2-1）(A2-2)</t>
    <phoneticPr fontId="1"/>
  </si>
  <si>
    <t>（A3）</t>
    <phoneticPr fontId="1"/>
  </si>
  <si>
    <t>（C1～C6-2）</t>
    <phoneticPr fontId="1"/>
  </si>
  <si>
    <t>（検査結果表）</t>
    <rPh sb="1" eb="3">
      <t>ケンサ</t>
    </rPh>
    <rPh sb="3" eb="6">
      <t>ケッカヒョウ</t>
    </rPh>
    <phoneticPr fontId="1"/>
  </si>
  <si>
    <t>（別表1～4）</t>
    <rPh sb="1" eb="3">
      <t>ベッピョウ</t>
    </rPh>
    <phoneticPr fontId="1"/>
  </si>
  <si>
    <t>（別1～別4）</t>
    <rPh sb="1" eb="2">
      <t>ベツ</t>
    </rPh>
    <rPh sb="4" eb="5">
      <t>ベツ</t>
    </rPh>
    <phoneticPr fontId="1"/>
  </si>
  <si>
    <t>（概1～概C6-1）</t>
    <rPh sb="1" eb="2">
      <t>ガイ</t>
    </rPh>
    <rPh sb="4" eb="5">
      <t>ガイ</t>
    </rPh>
    <phoneticPr fontId="1"/>
  </si>
  <si>
    <r>
      <t>必要有効換気量（m</t>
    </r>
    <r>
      <rPr>
        <vertAlign val="superscript"/>
        <sz val="8"/>
        <rFont val="ＭＳ 明朝"/>
        <family val="1"/>
        <charset val="128"/>
      </rPr>
      <t>3</t>
    </r>
    <r>
      <rPr>
        <sz val="8"/>
        <rFont val="ＭＳ 明朝"/>
        <family val="1"/>
        <charset val="128"/>
      </rPr>
      <t>/h）</t>
    </r>
    <rPh sb="0" eb="2">
      <t>ヒツヨウ</t>
    </rPh>
    <rPh sb="2" eb="4">
      <t>ユウコウ</t>
    </rPh>
    <rPh sb="4" eb="6">
      <t>カンキ</t>
    </rPh>
    <rPh sb="6" eb="7">
      <t>リョウ</t>
    </rPh>
    <phoneticPr fontId="11"/>
  </si>
  <si>
    <t>必要有効換気量（㎥/h）</t>
    <rPh sb="0" eb="2">
      <t>ヒツヨウ</t>
    </rPh>
    <rPh sb="2" eb="4">
      <t>ユウコウ</t>
    </rPh>
    <rPh sb="4" eb="6">
      <t>カンキ</t>
    </rPh>
    <rPh sb="6" eb="7">
      <t>リョウ</t>
    </rPh>
    <phoneticPr fontId="11"/>
  </si>
  <si>
    <t>予備電源又は直結エンジン　　
　切り替え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</si>
</sst>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0_);[Red]\(#,##0.000\)"/>
    <numFmt numFmtId="177" formatCode="#,##0.000_ "/>
  </numFmts>
  <fonts count="81"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0"/>
      <name val="ＭＳ 明朝"/>
      <family val="1"/>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b/>
      <sz val="8"/>
      <color theme="1"/>
      <name val="ＭＳ 明朝"/>
      <family val="1"/>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
      <sz val="8"/>
      <name val="ＭＳ 明朝"/>
      <family val="1"/>
      <charset val="128"/>
    </font>
    <font>
      <sz val="11"/>
      <color indexed="17"/>
      <name val="ＭＳ Ｐゴシック"/>
      <family val="3"/>
      <charset val="128"/>
    </font>
    <font>
      <b/>
      <sz val="14"/>
      <color theme="1"/>
      <name val="HGSｺﾞｼｯｸM"/>
      <family val="3"/>
      <charset val="128"/>
    </font>
    <font>
      <sz val="9"/>
      <color theme="1"/>
      <name val="ＭＳ ゴシック"/>
      <family val="3"/>
      <charset val="128"/>
    </font>
    <font>
      <b/>
      <sz val="14"/>
      <color indexed="81"/>
      <name val="HGSｺﾞｼｯｸM"/>
      <family val="3"/>
      <charset val="128"/>
    </font>
    <font>
      <sz val="20"/>
      <color theme="1"/>
      <name val="ＭＳ 明朝"/>
      <family val="1"/>
      <charset val="128"/>
    </font>
    <font>
      <sz val="11"/>
      <color indexed="81"/>
      <name val="HGPｺﾞｼｯｸM"/>
      <family val="3"/>
      <charset val="128"/>
    </font>
    <font>
      <sz val="8"/>
      <color theme="1"/>
      <name val="ＭＳ Ｐ明朝"/>
      <family val="1"/>
      <charset val="128"/>
    </font>
    <font>
      <sz val="12"/>
      <color theme="1"/>
      <name val="ＭＳ 明朝"/>
      <family val="1"/>
      <charset val="128"/>
    </font>
    <font>
      <sz val="11"/>
      <color indexed="81"/>
      <name val="HGSｺﾞｼｯｸM"/>
      <family val="3"/>
      <charset val="128"/>
    </font>
    <font>
      <sz val="10"/>
      <name val="ＭＳ ゴシック"/>
      <family val="3"/>
      <charset val="128"/>
    </font>
    <font>
      <sz val="10"/>
      <color indexed="8"/>
      <name val="ＭＳ ゴシック"/>
      <family val="3"/>
      <charset val="128"/>
    </font>
    <font>
      <b/>
      <sz val="11"/>
      <color theme="1"/>
      <name val="ＭＳ ゴシック"/>
      <family val="3"/>
      <charset val="128"/>
    </font>
    <font>
      <b/>
      <u/>
      <sz val="11"/>
      <color indexed="81"/>
      <name val="HGPｺﾞｼｯｸM"/>
      <family val="3"/>
      <charset val="128"/>
    </font>
    <font>
      <sz val="8"/>
      <color theme="1"/>
      <name val="ＭＳ ゴシック"/>
      <family val="3"/>
      <charset val="128"/>
    </font>
    <font>
      <sz val="10"/>
      <color theme="1"/>
      <name val="HGSｺﾞｼｯｸM"/>
      <family val="3"/>
      <charset val="128"/>
    </font>
    <font>
      <sz val="11"/>
      <color theme="1"/>
      <name val="HGSｺﾞｼｯｸM"/>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b/>
      <sz val="8"/>
      <name val="ＭＳ 明朝"/>
      <family val="1"/>
      <charset val="128"/>
    </font>
    <font>
      <sz val="8"/>
      <name val="ＭＳ Ｐ明朝"/>
      <family val="1"/>
      <charset val="128"/>
    </font>
    <font>
      <sz val="9"/>
      <name val="ＭＳ Ｐ明朝"/>
      <family val="1"/>
      <charset val="128"/>
    </font>
    <font>
      <sz val="10"/>
      <name val="ＭＳ Ｐ明朝"/>
      <family val="1"/>
      <charset val="128"/>
    </font>
    <font>
      <sz val="9"/>
      <color theme="1"/>
      <name val="ＭＳ 明朝"/>
      <family val="1"/>
      <charset val="128"/>
    </font>
    <font>
      <sz val="10"/>
      <color theme="1"/>
      <name val="ＭＳ Ｐ明朝"/>
      <family val="1"/>
      <charset val="128"/>
    </font>
    <font>
      <sz val="9"/>
      <color theme="1"/>
      <name val="ＭＳ Ｐ明朝"/>
      <family val="1"/>
      <charset val="128"/>
    </font>
    <font>
      <b/>
      <sz val="8"/>
      <name val="ＭＳ Ｐ明朝"/>
      <family val="1"/>
      <charset val="128"/>
    </font>
    <font>
      <sz val="8"/>
      <name val="ＭＳ ゴシック"/>
      <family val="3"/>
      <charset val="128"/>
    </font>
    <font>
      <vertAlign val="superscript"/>
      <sz val="8"/>
      <name val="ＭＳ 明朝"/>
      <family val="1"/>
      <charset val="128"/>
    </font>
    <font>
      <sz val="9"/>
      <name val="ＭＳ ゴシック"/>
      <family val="3"/>
      <charset val="128"/>
    </font>
    <font>
      <sz val="9"/>
      <name val="ＭＳ 明朝"/>
      <family val="1"/>
      <charset val="128"/>
    </font>
    <font>
      <sz val="8"/>
      <color indexed="10"/>
      <name val="ＭＳ 明朝"/>
      <family val="1"/>
      <charset val="128"/>
    </font>
    <font>
      <sz val="9"/>
      <color rgb="FFFF0000"/>
      <name val="ＭＳ ゴシック"/>
      <family val="3"/>
      <charset val="128"/>
    </font>
    <font>
      <sz val="10"/>
      <color theme="0"/>
      <name val="ＭＳ Ｐ明朝"/>
      <family val="1"/>
      <charset val="128"/>
    </font>
    <font>
      <vertAlign val="superscript"/>
      <sz val="8"/>
      <name val="ＭＳ Ｐ明朝"/>
      <family val="1"/>
      <charset val="128"/>
    </font>
    <font>
      <vertAlign val="superscript"/>
      <sz val="10"/>
      <name val="ＭＳ 明朝"/>
      <family val="1"/>
      <charset val="128"/>
    </font>
    <font>
      <sz val="7.5"/>
      <name val="ＭＳ Ｐ明朝"/>
      <family val="1"/>
      <charset val="128"/>
    </font>
    <font>
      <sz val="8"/>
      <color indexed="8"/>
      <name val="ＭＳ Ｐ明朝"/>
      <family val="1"/>
      <charset val="128"/>
    </font>
    <font>
      <sz val="6"/>
      <name val="ＭＳ Ｐ明朝"/>
      <family val="1"/>
      <charset val="128"/>
    </font>
    <font>
      <sz val="9"/>
      <color theme="1"/>
      <name val="ＭＳ Ｐゴシック"/>
      <family val="3"/>
      <charset val="128"/>
    </font>
    <font>
      <sz val="12"/>
      <color theme="1"/>
      <name val="HGSｺﾞｼｯｸM"/>
      <family val="3"/>
      <charset val="128"/>
    </font>
    <font>
      <sz val="16"/>
      <color theme="1"/>
      <name val="HGSｺﾞｼｯｸM"/>
      <family val="3"/>
      <charset val="128"/>
    </font>
    <font>
      <sz val="11"/>
      <color rgb="FFFF0000"/>
      <name val="HGSｺﾞｼｯｸM"/>
      <family val="3"/>
      <charset val="128"/>
    </font>
    <font>
      <sz val="10"/>
      <color rgb="FFFF0000"/>
      <name val="ＭＳ Ｐ明朝"/>
      <family val="1"/>
      <charset val="128"/>
    </font>
    <font>
      <sz val="9"/>
      <color rgb="FFFF0000"/>
      <name val="ＭＳ 明朝"/>
      <family val="1"/>
      <charset val="128"/>
    </font>
    <font>
      <sz val="10"/>
      <color rgb="FFC00000"/>
      <name val="ＭＳ 明朝"/>
      <family val="1"/>
      <charset val="128"/>
    </font>
    <font>
      <sz val="10"/>
      <color rgb="FFC00000"/>
      <name val="ＭＳ ゴシック"/>
      <family val="3"/>
      <charset val="128"/>
    </font>
    <font>
      <b/>
      <sz val="8"/>
      <color rgb="FFFF0000"/>
      <name val="ＭＳ Ｐ明朝"/>
      <family val="1"/>
      <charset val="128"/>
    </font>
    <font>
      <sz val="11"/>
      <name val="ＭＳ Ｐゴシック"/>
      <family val="2"/>
      <charset val="128"/>
      <scheme val="minor"/>
    </font>
    <font>
      <b/>
      <sz val="16"/>
      <color theme="1"/>
      <name val="HGSｺﾞｼｯｸM"/>
      <family val="3"/>
      <charset val="128"/>
    </font>
    <font>
      <b/>
      <sz val="12"/>
      <name val="HG丸ｺﾞｼｯｸM-PRO"/>
      <family val="3"/>
      <charset val="128"/>
    </font>
    <font>
      <b/>
      <u/>
      <sz val="12"/>
      <name val="HG丸ｺﾞｼｯｸM-PRO"/>
      <family val="3"/>
      <charset val="128"/>
    </font>
    <font>
      <b/>
      <u/>
      <sz val="12"/>
      <color rgb="FFFF0000"/>
      <name val="HG丸ｺﾞｼｯｸM-PRO"/>
      <family val="3"/>
      <charset val="128"/>
    </font>
    <font>
      <sz val="11"/>
      <name val="HGSｺﾞｼｯｸM"/>
      <family val="3"/>
      <charset val="128"/>
    </font>
  </fonts>
  <fills count="3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auto="1"/>
      </top>
      <bottom/>
      <diagonal/>
    </border>
    <border>
      <left/>
      <right style="thin">
        <color indexed="64"/>
      </right>
      <top style="thin">
        <color auto="1"/>
      </top>
      <bottom/>
      <diagonal/>
    </border>
  </borders>
  <cellStyleXfs count="70">
    <xf numFmtId="0" fontId="0" fillId="0" borderId="0">
      <alignment vertical="center"/>
    </xf>
    <xf numFmtId="0" fontId="9"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9"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4" borderId="0" applyNumberFormat="0" applyBorder="0" applyAlignment="0" applyProtection="0">
      <alignment vertical="center"/>
    </xf>
    <xf numFmtId="0" fontId="31" fillId="0" borderId="0" applyNumberFormat="0" applyFill="0" applyBorder="0" applyAlignment="0" applyProtection="0">
      <alignment vertical="center"/>
    </xf>
    <xf numFmtId="0" fontId="32" fillId="25" borderId="55" applyNumberFormat="0" applyAlignment="0" applyProtection="0">
      <alignment vertical="center"/>
    </xf>
    <xf numFmtId="0" fontId="33" fillId="26" borderId="0" applyNumberFormat="0" applyBorder="0" applyAlignment="0" applyProtection="0">
      <alignment vertical="center"/>
    </xf>
    <xf numFmtId="0" fontId="10" fillId="27" borderId="56" applyNumberFormat="0" applyFont="0" applyAlignment="0" applyProtection="0">
      <alignment vertical="center"/>
    </xf>
    <xf numFmtId="0" fontId="34" fillId="0" borderId="57" applyNumberFormat="0" applyFill="0" applyAlignment="0" applyProtection="0">
      <alignment vertical="center"/>
    </xf>
    <xf numFmtId="0" fontId="35" fillId="8" borderId="0" applyNumberFormat="0" applyBorder="0" applyAlignment="0" applyProtection="0">
      <alignment vertical="center"/>
    </xf>
    <xf numFmtId="0" fontId="36" fillId="28" borderId="58" applyNumberFormat="0" applyAlignment="0" applyProtection="0">
      <alignment vertical="center"/>
    </xf>
    <xf numFmtId="0" fontId="37" fillId="0" borderId="0" applyNumberFormat="0" applyFill="0" applyBorder="0" applyAlignment="0" applyProtection="0">
      <alignment vertical="center"/>
    </xf>
    <xf numFmtId="0" fontId="38" fillId="0" borderId="59" applyNumberFormat="0" applyFill="0" applyAlignment="0" applyProtection="0">
      <alignment vertical="center"/>
    </xf>
    <xf numFmtId="0" fontId="39" fillId="0" borderId="60" applyNumberFormat="0" applyFill="0" applyAlignment="0" applyProtection="0">
      <alignment vertical="center"/>
    </xf>
    <xf numFmtId="0" fontId="40" fillId="0" borderId="61" applyNumberFormat="0" applyFill="0" applyAlignment="0" applyProtection="0">
      <alignment vertical="center"/>
    </xf>
    <xf numFmtId="0" fontId="40" fillId="0" borderId="0" applyNumberFormat="0" applyFill="0" applyBorder="0" applyAlignment="0" applyProtection="0">
      <alignment vertical="center"/>
    </xf>
    <xf numFmtId="0" fontId="41" fillId="0" borderId="62" applyNumberFormat="0" applyFill="0" applyAlignment="0" applyProtection="0">
      <alignment vertical="center"/>
    </xf>
    <xf numFmtId="0" fontId="42" fillId="28" borderId="63" applyNumberFormat="0" applyAlignment="0" applyProtection="0">
      <alignment vertical="center"/>
    </xf>
    <xf numFmtId="0" fontId="43" fillId="0" borderId="0" applyNumberFormat="0" applyFill="0" applyBorder="0" applyAlignment="0" applyProtection="0">
      <alignment vertical="center"/>
    </xf>
    <xf numFmtId="6" fontId="10" fillId="0" borderId="0" applyFont="0" applyFill="0" applyBorder="0" applyAlignment="0" applyProtection="0"/>
    <xf numFmtId="6" fontId="10" fillId="0" borderId="0" applyFont="0" applyFill="0" applyBorder="0" applyAlignment="0" applyProtection="0"/>
    <xf numFmtId="0" fontId="44" fillId="12" borderId="58" applyNumberFormat="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9" fillId="0" borderId="0">
      <alignment vertical="center"/>
    </xf>
    <xf numFmtId="0" fontId="10" fillId="0" borderId="0">
      <alignment vertical="center"/>
    </xf>
    <xf numFmtId="0" fontId="10" fillId="0" borderId="0">
      <alignment vertical="center"/>
    </xf>
    <xf numFmtId="0" fontId="13" fillId="9" borderId="0" applyNumberFormat="0" applyBorder="0" applyAlignment="0" applyProtection="0">
      <alignment vertical="center"/>
    </xf>
  </cellStyleXfs>
  <cellXfs count="1073">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10" xfId="0" applyFont="1" applyFill="1" applyBorder="1">
      <alignment vertical="center"/>
    </xf>
    <xf numFmtId="0" fontId="5" fillId="0" borderId="0" xfId="0" applyFont="1">
      <alignment vertical="center"/>
    </xf>
    <xf numFmtId="0" fontId="2" fillId="2" borderId="7" xfId="0" applyFont="1" applyFill="1" applyBorder="1">
      <alignment vertical="center"/>
    </xf>
    <xf numFmtId="0" fontId="2" fillId="2" borderId="0" xfId="0" applyFont="1" applyFill="1" applyAlignment="1">
      <alignment horizontal="right" vertical="center"/>
    </xf>
    <xf numFmtId="0" fontId="2" fillId="2" borderId="5" xfId="0" applyFont="1" applyFill="1" applyBorder="1">
      <alignment vertical="center"/>
    </xf>
    <xf numFmtId="49" fontId="2" fillId="2" borderId="1" xfId="0" applyNumberFormat="1"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49" fontId="2" fillId="2" borderId="9" xfId="0" applyNumberFormat="1" applyFont="1" applyFill="1" applyBorder="1">
      <alignment vertical="center"/>
    </xf>
    <xf numFmtId="0" fontId="2" fillId="2" borderId="11" xfId="0" applyFont="1" applyFill="1" applyBorder="1">
      <alignment vertical="center"/>
    </xf>
    <xf numFmtId="49" fontId="2" fillId="2" borderId="4" xfId="0" applyNumberFormat="1" applyFont="1" applyFill="1" applyBorder="1">
      <alignment vertical="center"/>
    </xf>
    <xf numFmtId="49" fontId="2" fillId="2" borderId="6" xfId="0" applyNumberFormat="1" applyFont="1" applyFill="1" applyBorder="1">
      <alignment vertical="center"/>
    </xf>
    <xf numFmtId="0" fontId="2" fillId="2" borderId="8" xfId="0" applyFont="1" applyFill="1" applyBorder="1">
      <alignment vertical="center"/>
    </xf>
    <xf numFmtId="0" fontId="2" fillId="2" borderId="4" xfId="0" applyFont="1" applyFill="1" applyBorder="1" applyAlignment="1">
      <alignment horizontal="right" vertical="center"/>
    </xf>
    <xf numFmtId="0" fontId="2" fillId="2" borderId="6" xfId="0" applyFont="1" applyFill="1" applyBorder="1">
      <alignment vertical="center"/>
    </xf>
    <xf numFmtId="0" fontId="2" fillId="2" borderId="6" xfId="0" applyFont="1" applyFill="1" applyBorder="1" applyAlignment="1">
      <alignment horizontal="right" vertical="center"/>
    </xf>
    <xf numFmtId="49" fontId="2" fillId="2" borderId="16" xfId="0" applyNumberFormat="1"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49" fontId="2" fillId="2" borderId="19" xfId="0" applyNumberFormat="1" applyFont="1" applyFill="1" applyBorder="1">
      <alignment vertical="center"/>
    </xf>
    <xf numFmtId="0" fontId="2" fillId="2" borderId="20" xfId="0" applyFont="1" applyFill="1" applyBorder="1">
      <alignment vertical="center"/>
    </xf>
    <xf numFmtId="0" fontId="2" fillId="2" borderId="21" xfId="0" applyFont="1" applyFill="1" applyBorder="1">
      <alignment vertical="center"/>
    </xf>
    <xf numFmtId="49" fontId="2" fillId="2" borderId="22" xfId="0" applyNumberFormat="1"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49" fontId="2" fillId="2" borderId="27" xfId="0" applyNumberFormat="1" applyFont="1" applyFill="1" applyBorder="1">
      <alignment vertical="center"/>
    </xf>
    <xf numFmtId="0" fontId="2" fillId="2" borderId="22" xfId="0" applyFont="1" applyFill="1" applyBorder="1">
      <alignment vertical="center"/>
    </xf>
    <xf numFmtId="0" fontId="2" fillId="2" borderId="29" xfId="0" applyFont="1" applyFill="1" applyBorder="1">
      <alignment vertical="center"/>
    </xf>
    <xf numFmtId="49" fontId="2" fillId="2" borderId="31" xfId="0" applyNumberFormat="1" applyFont="1" applyFill="1" applyBorder="1">
      <alignment vertical="center"/>
    </xf>
    <xf numFmtId="0" fontId="2" fillId="2" borderId="32" xfId="0" applyFont="1" applyFill="1" applyBorder="1">
      <alignment vertical="center"/>
    </xf>
    <xf numFmtId="0" fontId="2" fillId="2" borderId="33" xfId="0" applyFont="1" applyFill="1" applyBorder="1">
      <alignment vertical="center"/>
    </xf>
    <xf numFmtId="49" fontId="2" fillId="2" borderId="35" xfId="0" applyNumberFormat="1" applyFont="1" applyFill="1" applyBorder="1">
      <alignment vertical="center"/>
    </xf>
    <xf numFmtId="49" fontId="2" fillId="2" borderId="36" xfId="0" applyNumberFormat="1" applyFont="1" applyFill="1" applyBorder="1">
      <alignment vertical="center"/>
    </xf>
    <xf numFmtId="49" fontId="2" fillId="2" borderId="37" xfId="0" applyNumberFormat="1" applyFont="1" applyFill="1" applyBorder="1">
      <alignment vertical="center"/>
    </xf>
    <xf numFmtId="49" fontId="3" fillId="2" borderId="22" xfId="0" applyNumberFormat="1" applyFont="1" applyFill="1" applyBorder="1">
      <alignment vertical="center"/>
    </xf>
    <xf numFmtId="0" fontId="2" fillId="2" borderId="25" xfId="0" applyFont="1" applyFill="1" applyBorder="1">
      <alignment vertical="center"/>
    </xf>
    <xf numFmtId="49" fontId="2" fillId="2" borderId="42" xfId="0" applyNumberFormat="1" applyFont="1" applyFill="1" applyBorder="1">
      <alignment vertical="center"/>
    </xf>
    <xf numFmtId="0" fontId="2" fillId="2" borderId="17" xfId="0" applyFont="1" applyFill="1" applyBorder="1" applyAlignment="1">
      <alignment horizontal="right" vertical="center"/>
    </xf>
    <xf numFmtId="0" fontId="2" fillId="2" borderId="38" xfId="0" applyFont="1" applyFill="1" applyBorder="1">
      <alignment vertical="center"/>
    </xf>
    <xf numFmtId="49" fontId="2" fillId="2" borderId="28" xfId="0" applyNumberFormat="1" applyFont="1" applyFill="1" applyBorder="1">
      <alignment vertical="center"/>
    </xf>
    <xf numFmtId="0" fontId="2" fillId="2" borderId="30" xfId="0" applyFont="1" applyFill="1" applyBorder="1">
      <alignment vertical="center"/>
    </xf>
    <xf numFmtId="49" fontId="2" fillId="2" borderId="29" xfId="0" applyNumberFormat="1" applyFont="1" applyFill="1" applyBorder="1">
      <alignment vertical="center"/>
    </xf>
    <xf numFmtId="49" fontId="2" fillId="2" borderId="39" xfId="0" applyNumberFormat="1" applyFont="1" applyFill="1" applyBorder="1">
      <alignment vertical="center"/>
    </xf>
    <xf numFmtId="0" fontId="2" fillId="2" borderId="41" xfId="0" applyFont="1" applyFill="1" applyBorder="1">
      <alignment vertical="center"/>
    </xf>
    <xf numFmtId="49" fontId="2" fillId="2" borderId="48" xfId="0" applyNumberFormat="1" applyFont="1" applyFill="1" applyBorder="1">
      <alignment vertical="center"/>
    </xf>
    <xf numFmtId="0" fontId="2" fillId="2" borderId="28" xfId="0" applyFont="1" applyFill="1" applyBorder="1">
      <alignment vertical="center"/>
    </xf>
    <xf numFmtId="0" fontId="4"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7" xfId="0" applyFont="1" applyFill="1" applyBorder="1" applyAlignment="1">
      <alignment vertical="center" wrapText="1"/>
    </xf>
    <xf numFmtId="0" fontId="5" fillId="2" borderId="0" xfId="0" applyFont="1" applyFill="1">
      <alignment vertical="center"/>
    </xf>
    <xf numFmtId="0" fontId="2" fillId="2" borderId="7" xfId="0" applyFont="1" applyFill="1" applyBorder="1" applyAlignment="1">
      <alignment horizontal="left" vertical="center" wrapText="1"/>
    </xf>
    <xf numFmtId="0" fontId="4" fillId="2" borderId="0" xfId="0" applyFont="1" applyFill="1" applyAlignment="1">
      <alignment horizontal="center" vertical="center"/>
    </xf>
    <xf numFmtId="0" fontId="22" fillId="2" borderId="0" xfId="3" applyFont="1" applyFill="1">
      <alignment vertical="center"/>
    </xf>
    <xf numFmtId="0" fontId="23" fillId="2" borderId="0" xfId="1" applyFont="1" applyFill="1">
      <alignment vertical="center"/>
    </xf>
    <xf numFmtId="0" fontId="4" fillId="2" borderId="0" xfId="1" applyFont="1" applyFill="1">
      <alignment vertical="center"/>
    </xf>
    <xf numFmtId="0" fontId="4" fillId="2" borderId="0" xfId="6" applyFont="1" applyFill="1">
      <alignment vertical="center"/>
    </xf>
    <xf numFmtId="0" fontId="23" fillId="2" borderId="0" xfId="6" applyFont="1" applyFill="1">
      <alignment vertical="center"/>
    </xf>
    <xf numFmtId="0" fontId="4" fillId="3" borderId="0" xfId="0" applyFont="1" applyFill="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0" xfId="0" applyFont="1" applyFill="1" applyProtection="1">
      <alignment vertical="center"/>
      <protection locked="0"/>
    </xf>
    <xf numFmtId="0" fontId="4" fillId="3" borderId="9" xfId="0" applyFont="1" applyFill="1" applyBorder="1" applyProtection="1">
      <alignment vertical="center"/>
      <protection locked="0"/>
    </xf>
    <xf numFmtId="0" fontId="4" fillId="3" borderId="10" xfId="0" applyFont="1" applyFill="1" applyBorder="1" applyProtection="1">
      <alignment vertical="center"/>
      <protection locked="0"/>
    </xf>
    <xf numFmtId="0" fontId="27" fillId="2" borderId="0" xfId="0" applyFont="1" applyFill="1">
      <alignment vertical="center"/>
    </xf>
    <xf numFmtId="0" fontId="27" fillId="0" borderId="0" xfId="0" applyFont="1">
      <alignment vertical="center"/>
    </xf>
    <xf numFmtId="49" fontId="2" fillId="2" borderId="0" xfId="0" applyNumberFormat="1" applyFont="1" applyFill="1">
      <alignment vertical="center"/>
    </xf>
    <xf numFmtId="49" fontId="2" fillId="2" borderId="2" xfId="0" applyNumberFormat="1" applyFont="1" applyFill="1" applyBorder="1">
      <alignment vertical="center"/>
    </xf>
    <xf numFmtId="0" fontId="4" fillId="2" borderId="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2" fillId="2" borderId="40" xfId="0" applyFont="1" applyFill="1" applyBorder="1">
      <alignment vertical="center"/>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9" fillId="2" borderId="0" xfId="4" applyFont="1" applyFill="1" applyAlignment="1">
      <alignment vertical="top"/>
    </xf>
    <xf numFmtId="0" fontId="49" fillId="2" borderId="0" xfId="4" applyFont="1" applyFill="1" applyAlignment="1">
      <alignment vertical="center"/>
    </xf>
    <xf numFmtId="0" fontId="49" fillId="2" borderId="7" xfId="4" applyFont="1" applyFill="1" applyBorder="1" applyAlignment="1">
      <alignment vertical="top"/>
    </xf>
    <xf numFmtId="0" fontId="49" fillId="2" borderId="6" xfId="4" applyFont="1" applyFill="1" applyBorder="1" applyAlignment="1">
      <alignment vertical="top"/>
    </xf>
    <xf numFmtId="0" fontId="45" fillId="0" borderId="2" xfId="4" applyFont="1" applyBorder="1" applyAlignment="1">
      <alignment horizontal="left" vertical="center"/>
    </xf>
    <xf numFmtId="0" fontId="49" fillId="2" borderId="2" xfId="4" applyFont="1" applyFill="1" applyBorder="1" applyAlignment="1">
      <alignment vertical="top"/>
    </xf>
    <xf numFmtId="0" fontId="49" fillId="2" borderId="1" xfId="4" applyFont="1" applyFill="1" applyBorder="1" applyAlignment="1">
      <alignment vertical="top"/>
    </xf>
    <xf numFmtId="0" fontId="49" fillId="2" borderId="1" xfId="4" applyFont="1" applyFill="1" applyBorder="1" applyAlignment="1">
      <alignment vertical="center"/>
    </xf>
    <xf numFmtId="0" fontId="49" fillId="2" borderId="6" xfId="4" applyFont="1" applyFill="1" applyBorder="1" applyAlignment="1">
      <alignment vertical="center"/>
    </xf>
    <xf numFmtId="0" fontId="49" fillId="2" borderId="7" xfId="4" applyFont="1" applyFill="1" applyBorder="1" applyAlignment="1">
      <alignment vertical="center"/>
    </xf>
    <xf numFmtId="0" fontId="48" fillId="2" borderId="6" xfId="4" applyFont="1" applyFill="1" applyBorder="1" applyAlignment="1">
      <alignment vertical="top"/>
    </xf>
    <xf numFmtId="0" fontId="47" fillId="2" borderId="6" xfId="4" applyFont="1" applyFill="1" applyBorder="1" applyAlignment="1">
      <alignment vertical="top"/>
    </xf>
    <xf numFmtId="0" fontId="47" fillId="2" borderId="2" xfId="4" applyFont="1" applyFill="1" applyBorder="1" applyAlignment="1">
      <alignment vertical="center"/>
    </xf>
    <xf numFmtId="0" fontId="47" fillId="2" borderId="7" xfId="4" applyFont="1" applyFill="1" applyBorder="1" applyAlignment="1">
      <alignment vertical="center"/>
    </xf>
    <xf numFmtId="0" fontId="47" fillId="2" borderId="0" xfId="4" applyFont="1" applyFill="1" applyAlignment="1">
      <alignment vertical="center"/>
    </xf>
    <xf numFmtId="0" fontId="47" fillId="2" borderId="0" xfId="4" applyFont="1" applyFill="1" applyAlignment="1">
      <alignment horizontal="left" vertical="center"/>
    </xf>
    <xf numFmtId="0" fontId="45" fillId="0" borderId="7" xfId="4" applyFont="1" applyBorder="1" applyAlignment="1">
      <alignment horizontal="left" vertical="center"/>
    </xf>
    <xf numFmtId="0" fontId="49" fillId="2" borderId="4" xfId="4" applyFont="1" applyFill="1" applyBorder="1" applyAlignment="1">
      <alignment vertical="top"/>
    </xf>
    <xf numFmtId="0" fontId="47" fillId="2" borderId="5" xfId="4" applyFont="1" applyFill="1" applyBorder="1" applyAlignment="1">
      <alignment horizontal="left" vertical="center"/>
    </xf>
    <xf numFmtId="0" fontId="48" fillId="2" borderId="4" xfId="4" applyFont="1" applyFill="1" applyBorder="1" applyAlignment="1">
      <alignment vertical="top"/>
    </xf>
    <xf numFmtId="0" fontId="49" fillId="2" borderId="9" xfId="4" applyFont="1" applyFill="1" applyBorder="1" applyAlignment="1">
      <alignment vertical="top"/>
    </xf>
    <xf numFmtId="0" fontId="49" fillId="2" borderId="10" xfId="4" applyFont="1" applyFill="1" applyBorder="1" applyAlignment="1">
      <alignment vertical="top"/>
    </xf>
    <xf numFmtId="0" fontId="45" fillId="0" borderId="10" xfId="4" applyFont="1" applyBorder="1" applyAlignment="1">
      <alignment horizontal="left" vertical="center"/>
    </xf>
    <xf numFmtId="0" fontId="12" fillId="0" borderId="0" xfId="68" applyFont="1" applyAlignment="1">
      <alignment horizontal="left" vertical="center"/>
    </xf>
    <xf numFmtId="0" fontId="6" fillId="2" borderId="0" xfId="0" applyFont="1" applyFill="1">
      <alignment vertical="center"/>
    </xf>
    <xf numFmtId="0" fontId="6" fillId="0" borderId="0" xfId="0" applyFont="1">
      <alignment vertical="center"/>
    </xf>
    <xf numFmtId="0" fontId="6" fillId="0" borderId="0" xfId="0" applyFont="1" applyAlignment="1">
      <alignment vertical="center" wrapText="1"/>
    </xf>
    <xf numFmtId="0" fontId="6" fillId="0" borderId="29" xfId="0" applyFont="1" applyBorder="1">
      <alignment vertical="center"/>
    </xf>
    <xf numFmtId="0" fontId="6" fillId="0" borderId="40" xfId="0" applyFont="1" applyBorder="1">
      <alignment vertical="center"/>
    </xf>
    <xf numFmtId="0" fontId="6" fillId="2" borderId="48" xfId="0" applyFont="1" applyFill="1" applyBorder="1">
      <alignment vertical="center"/>
    </xf>
    <xf numFmtId="0" fontId="6" fillId="2" borderId="32" xfId="0" applyFont="1" applyFill="1" applyBorder="1">
      <alignment vertical="center"/>
    </xf>
    <xf numFmtId="0" fontId="45" fillId="2" borderId="32" xfId="68" applyFont="1" applyFill="1" applyBorder="1">
      <alignment vertical="center"/>
    </xf>
    <xf numFmtId="0" fontId="6" fillId="2" borderId="32" xfId="0" applyFont="1" applyFill="1" applyBorder="1" applyAlignment="1">
      <alignment vertical="center" wrapText="1"/>
    </xf>
    <xf numFmtId="0" fontId="6" fillId="0" borderId="17" xfId="0" applyFont="1" applyBorder="1">
      <alignment vertical="center"/>
    </xf>
    <xf numFmtId="0" fontId="47" fillId="0" borderId="9" xfId="68" applyFont="1" applyBorder="1" applyAlignment="1">
      <alignment vertical="top" wrapText="1"/>
    </xf>
    <xf numFmtId="0" fontId="6" fillId="2" borderId="9" xfId="0" applyFont="1" applyFill="1" applyBorder="1" applyAlignment="1">
      <alignment horizontal="left" vertical="center"/>
    </xf>
    <xf numFmtId="0" fontId="6" fillId="2" borderId="47" xfId="0" applyFont="1" applyFill="1" applyBorder="1" applyAlignment="1">
      <alignment horizontal="center" vertical="center"/>
    </xf>
    <xf numFmtId="0" fontId="15" fillId="4" borderId="65" xfId="0" applyFont="1" applyFill="1" applyBorder="1" applyAlignment="1" applyProtection="1">
      <alignment horizontal="center" vertical="center"/>
      <protection locked="0"/>
    </xf>
    <xf numFmtId="0" fontId="15" fillId="3" borderId="65" xfId="0" applyFont="1" applyFill="1" applyBorder="1" applyAlignment="1" applyProtection="1">
      <alignment horizontal="center" vertical="center"/>
      <protection locked="0"/>
    </xf>
    <xf numFmtId="0" fontId="8" fillId="2" borderId="35" xfId="0" applyFont="1" applyFill="1" applyBorder="1" applyAlignment="1">
      <alignment horizontal="center" vertical="center"/>
    </xf>
    <xf numFmtId="49" fontId="6" fillId="2" borderId="36" xfId="0" applyNumberFormat="1" applyFont="1" applyFill="1" applyBorder="1" applyAlignment="1">
      <alignment horizontal="center" vertical="center"/>
    </xf>
    <xf numFmtId="0" fontId="15" fillId="4" borderId="64" xfId="0" applyFont="1" applyFill="1" applyBorder="1" applyAlignment="1" applyProtection="1">
      <alignment horizontal="center" vertical="center"/>
      <protection locked="0"/>
    </xf>
    <xf numFmtId="0" fontId="15" fillId="3" borderId="64" xfId="0" applyFont="1" applyFill="1" applyBorder="1" applyAlignment="1" applyProtection="1">
      <alignment horizontal="center" vertical="center"/>
      <protection locked="0"/>
    </xf>
    <xf numFmtId="0" fontId="12" fillId="0" borderId="37" xfId="68" quotePrefix="1" applyFont="1" applyBorder="1" applyAlignment="1">
      <alignment horizontal="center" vertical="top"/>
    </xf>
    <xf numFmtId="0" fontId="12" fillId="0" borderId="36" xfId="68" quotePrefix="1" applyFont="1" applyBorder="1" applyAlignment="1">
      <alignment horizontal="center" vertical="top"/>
    </xf>
    <xf numFmtId="0" fontId="12" fillId="0" borderId="45" xfId="68" quotePrefix="1" applyFont="1" applyBorder="1" applyAlignment="1">
      <alignment horizontal="center" vertical="top"/>
    </xf>
    <xf numFmtId="0" fontId="6" fillId="0" borderId="28" xfId="0" applyFont="1" applyBorder="1">
      <alignment vertical="center"/>
    </xf>
    <xf numFmtId="0" fontId="46" fillId="0" borderId="43" xfId="68" applyFont="1" applyBorder="1" applyAlignment="1">
      <alignment horizontal="center" vertical="center"/>
    </xf>
    <xf numFmtId="0" fontId="47" fillId="0" borderId="12" xfId="68" applyFont="1" applyBorder="1" applyAlignment="1">
      <alignment horizontal="justify" vertical="top" wrapText="1"/>
    </xf>
    <xf numFmtId="0" fontId="47" fillId="0" borderId="45" xfId="68" quotePrefix="1" applyFont="1" applyBorder="1" applyAlignment="1">
      <alignment horizontal="center" vertical="center" shrinkToFit="1"/>
    </xf>
    <xf numFmtId="0" fontId="12" fillId="0" borderId="45" xfId="68" quotePrefix="1" applyFont="1" applyBorder="1" applyAlignment="1">
      <alignment horizontal="center" vertical="center"/>
    </xf>
    <xf numFmtId="0" fontId="15" fillId="3" borderId="12" xfId="0" applyFont="1" applyFill="1" applyBorder="1" applyAlignment="1" applyProtection="1">
      <alignment horizontal="center" vertical="center" shrinkToFit="1"/>
      <protection locked="0"/>
    </xf>
    <xf numFmtId="0" fontId="15" fillId="4" borderId="12" xfId="0" applyFont="1" applyFill="1" applyBorder="1" applyAlignment="1" applyProtection="1">
      <alignment horizontal="center" vertical="center" shrinkToFit="1"/>
      <protection locked="0"/>
    </xf>
    <xf numFmtId="0" fontId="2" fillId="2" borderId="23" xfId="0" applyFont="1" applyFill="1" applyBorder="1" applyAlignment="1">
      <alignment horizontal="center" vertical="center"/>
    </xf>
    <xf numFmtId="0" fontId="2" fillId="2" borderId="7" xfId="0" applyFont="1" applyFill="1" applyBorder="1" applyAlignment="1">
      <alignment horizontal="right" vertical="center"/>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4" fillId="2" borderId="7" xfId="0" applyFont="1" applyFill="1" applyBorder="1">
      <alignment vertical="center"/>
    </xf>
    <xf numFmtId="0" fontId="4" fillId="2" borderId="4" xfId="0" applyFont="1" applyFill="1" applyBorder="1">
      <alignment vertical="center"/>
    </xf>
    <xf numFmtId="0" fontId="4" fillId="2" borderId="6" xfId="0" applyFont="1" applyFill="1" applyBorder="1">
      <alignment vertical="center"/>
    </xf>
    <xf numFmtId="0" fontId="4" fillId="2" borderId="4" xfId="0" applyFont="1" applyFill="1" applyBorder="1" applyAlignment="1">
      <alignment vertical="center" wrapText="1"/>
    </xf>
    <xf numFmtId="0" fontId="22" fillId="2" borderId="4" xfId="3" applyFont="1" applyFill="1" applyBorder="1" applyAlignment="1">
      <alignment vertical="center" wrapText="1"/>
    </xf>
    <xf numFmtId="49" fontId="4" fillId="2" borderId="4" xfId="0" applyNumberFormat="1" applyFont="1" applyFill="1" applyBorder="1">
      <alignment vertical="center"/>
    </xf>
    <xf numFmtId="0" fontId="4" fillId="2" borderId="4" xfId="0" applyFont="1" applyFill="1" applyBorder="1" applyAlignment="1">
      <alignment horizontal="center" vertical="center"/>
    </xf>
    <xf numFmtId="0" fontId="4" fillId="2" borderId="4" xfId="0" applyFont="1" applyFill="1" applyBorder="1" applyAlignment="1"/>
    <xf numFmtId="0" fontId="2" fillId="2" borderId="10"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4" fillId="3" borderId="39" xfId="0" applyFont="1" applyFill="1" applyBorder="1" applyProtection="1">
      <alignment vertical="center"/>
      <protection locked="0"/>
    </xf>
    <xf numFmtId="0" fontId="4" fillId="3" borderId="29" xfId="0" applyFont="1" applyFill="1" applyBorder="1" applyProtection="1">
      <alignment vertical="center"/>
      <protection locked="0"/>
    </xf>
    <xf numFmtId="0" fontId="4" fillId="3" borderId="17" xfId="0" applyFont="1" applyFill="1" applyBorder="1" applyProtection="1">
      <alignment vertical="center"/>
      <protection locked="0"/>
    </xf>
    <xf numFmtId="0" fontId="4" fillId="3" borderId="31"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2" fillId="2" borderId="34"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9" fillId="2" borderId="42" xfId="4" applyFont="1" applyFill="1" applyBorder="1" applyAlignment="1">
      <alignment vertical="top"/>
    </xf>
    <xf numFmtId="0" fontId="49" fillId="2" borderId="17" xfId="4" applyFont="1" applyFill="1" applyBorder="1" applyAlignment="1">
      <alignment vertical="top"/>
    </xf>
    <xf numFmtId="0" fontId="49" fillId="2" borderId="17" xfId="4" applyFont="1" applyFill="1" applyBorder="1" applyAlignment="1">
      <alignment vertical="top" shrinkToFit="1"/>
    </xf>
    <xf numFmtId="0" fontId="47" fillId="2" borderId="17" xfId="4" applyFont="1" applyFill="1" applyBorder="1" applyAlignment="1">
      <alignment horizontal="left" vertical="center"/>
    </xf>
    <xf numFmtId="0" fontId="47" fillId="2" borderId="18" xfId="4" applyFont="1" applyFill="1" applyBorder="1" applyAlignment="1">
      <alignment horizontal="left" vertical="center"/>
    </xf>
    <xf numFmtId="0" fontId="48" fillId="2" borderId="17" xfId="4" applyFont="1" applyFill="1" applyBorder="1" applyAlignment="1">
      <alignment vertical="center"/>
    </xf>
    <xf numFmtId="0" fontId="48" fillId="2" borderId="23" xfId="4" applyFont="1" applyFill="1" applyBorder="1" applyAlignment="1">
      <alignment vertical="center"/>
    </xf>
    <xf numFmtId="0" fontId="49" fillId="2" borderId="0" xfId="4" applyFont="1" applyFill="1" applyAlignment="1">
      <alignment vertical="top" shrinkToFit="1"/>
    </xf>
    <xf numFmtId="0" fontId="49" fillId="2" borderId="0" xfId="4" applyFont="1" applyFill="1" applyAlignment="1">
      <alignment vertical="center" shrinkToFit="1"/>
    </xf>
    <xf numFmtId="0" fontId="4" fillId="2" borderId="0" xfId="0" applyFont="1" applyFill="1" applyAlignment="1">
      <alignment horizontal="left" vertical="center"/>
    </xf>
    <xf numFmtId="0" fontId="4" fillId="2" borderId="2" xfId="0" applyFont="1" applyFill="1" applyBorder="1" applyAlignment="1">
      <alignment horizontal="left" vertical="center"/>
    </xf>
    <xf numFmtId="0" fontId="51" fillId="2" borderId="0" xfId="0" applyFont="1" applyFill="1">
      <alignment vertical="center"/>
    </xf>
    <xf numFmtId="0" fontId="51" fillId="2" borderId="2" xfId="0" applyFont="1" applyFill="1" applyBorder="1">
      <alignment vertical="center"/>
    </xf>
    <xf numFmtId="0" fontId="51" fillId="29" borderId="2" xfId="0" applyFont="1" applyFill="1" applyBorder="1">
      <alignment vertical="center"/>
    </xf>
    <xf numFmtId="0" fontId="2" fillId="2" borderId="2" xfId="0" applyFont="1" applyFill="1" applyBorder="1" applyAlignment="1">
      <alignment horizontal="left" vertical="center"/>
    </xf>
    <xf numFmtId="0" fontId="6" fillId="2" borderId="17" xfId="0" applyFont="1" applyFill="1" applyBorder="1">
      <alignment vertical="center"/>
    </xf>
    <xf numFmtId="0" fontId="6" fillId="2" borderId="17" xfId="0" applyFont="1" applyFill="1" applyBorder="1" applyAlignment="1">
      <alignment vertical="center" wrapText="1"/>
    </xf>
    <xf numFmtId="0" fontId="12" fillId="0" borderId="0" xfId="67" applyFont="1" applyProtection="1">
      <alignment vertical="center"/>
      <protection locked="0"/>
    </xf>
    <xf numFmtId="0" fontId="12" fillId="0" borderId="12" xfId="67" applyFont="1" applyBorder="1" applyAlignment="1" applyProtection="1">
      <alignment horizontal="right" vertical="center"/>
      <protection locked="0"/>
    </xf>
    <xf numFmtId="0" fontId="12" fillId="0" borderId="12" xfId="67" applyFont="1" applyBorder="1" applyProtection="1">
      <alignment vertical="center"/>
      <protection locked="0"/>
    </xf>
    <xf numFmtId="0" fontId="12" fillId="0" borderId="12" xfId="67" applyFont="1" applyBorder="1" applyAlignment="1" applyProtection="1">
      <alignment horizontal="center" vertical="center"/>
      <protection locked="0"/>
    </xf>
    <xf numFmtId="0" fontId="56" fillId="0" borderId="12" xfId="67" applyFont="1" applyBorder="1" applyAlignment="1" applyProtection="1">
      <alignment horizontal="center" vertical="center" shrinkToFit="1"/>
      <protection locked="0"/>
    </xf>
    <xf numFmtId="0" fontId="12" fillId="0" borderId="2" xfId="67" applyFont="1" applyBorder="1" applyProtection="1">
      <alignment vertical="center"/>
      <protection locked="0"/>
    </xf>
    <xf numFmtId="0" fontId="12" fillId="0" borderId="2" xfId="67" applyFont="1" applyBorder="1" applyAlignment="1" applyProtection="1">
      <alignment horizontal="center" vertical="center"/>
      <protection locked="0"/>
    </xf>
    <xf numFmtId="0" fontId="12" fillId="0" borderId="0" xfId="67" applyFont="1" applyAlignment="1" applyProtection="1">
      <alignment horizontal="center" vertical="center"/>
      <protection locked="0"/>
    </xf>
    <xf numFmtId="0" fontId="12" fillId="0" borderId="12" xfId="67" applyFont="1" applyBorder="1" applyAlignment="1" applyProtection="1">
      <alignment horizontal="center" vertical="center" shrinkToFit="1"/>
      <protection locked="0"/>
    </xf>
    <xf numFmtId="0" fontId="57" fillId="0" borderId="12" xfId="67" applyFont="1" applyBorder="1" applyAlignment="1" applyProtection="1">
      <alignment horizontal="center" vertical="center"/>
      <protection locked="0"/>
    </xf>
    <xf numFmtId="0" fontId="45" fillId="0" borderId="0" xfId="67" applyFont="1" applyProtection="1">
      <alignment vertical="center"/>
      <protection locked="0"/>
    </xf>
    <xf numFmtId="0" fontId="12" fillId="0" borderId="64" xfId="67" applyFont="1" applyBorder="1" applyAlignment="1" applyProtection="1">
      <alignment horizontal="center" vertical="center"/>
      <protection locked="0"/>
    </xf>
    <xf numFmtId="0" fontId="12" fillId="0" borderId="65" xfId="67" applyFont="1" applyBorder="1" applyProtection="1">
      <alignment vertical="center"/>
      <protection locked="0"/>
    </xf>
    <xf numFmtId="0" fontId="12" fillId="0" borderId="78" xfId="67" applyFont="1" applyBorder="1" applyAlignment="1" applyProtection="1">
      <alignment horizontal="left" vertical="center"/>
      <protection locked="0"/>
    </xf>
    <xf numFmtId="0" fontId="12" fillId="0" borderId="66" xfId="67" applyFont="1" applyBorder="1" applyProtection="1">
      <alignment vertical="center"/>
      <protection locked="0"/>
    </xf>
    <xf numFmtId="0" fontId="12" fillId="0" borderId="80" xfId="67" applyFont="1" applyBorder="1" applyAlignment="1" applyProtection="1">
      <alignment horizontal="center" vertical="center"/>
      <protection locked="0"/>
    </xf>
    <xf numFmtId="0" fontId="12" fillId="0" borderId="83" xfId="67" applyFont="1" applyBorder="1" applyAlignment="1" applyProtection="1">
      <alignment horizontal="center" vertical="center"/>
      <protection locked="0"/>
    </xf>
    <xf numFmtId="0" fontId="56" fillId="0" borderId="6" xfId="67" applyFont="1" applyBorder="1" applyAlignment="1" applyProtection="1">
      <alignment horizontal="center" vertical="center" shrinkToFit="1"/>
      <protection locked="0"/>
    </xf>
    <xf numFmtId="0" fontId="56" fillId="0" borderId="7" xfId="67" applyFont="1" applyBorder="1" applyAlignment="1" applyProtection="1">
      <alignment horizontal="center" vertical="center" shrinkToFit="1"/>
      <protection locked="0"/>
    </xf>
    <xf numFmtId="0" fontId="56" fillId="0" borderId="9" xfId="67" applyFont="1" applyBorder="1" applyAlignment="1" applyProtection="1">
      <alignment horizontal="center" vertical="center" shrinkToFit="1"/>
      <protection locked="0"/>
    </xf>
    <xf numFmtId="0" fontId="56" fillId="0" borderId="10" xfId="67" applyFont="1" applyBorder="1" applyAlignment="1" applyProtection="1">
      <alignment horizontal="center" vertical="center" shrinkToFit="1"/>
      <protection locked="0"/>
    </xf>
    <xf numFmtId="0" fontId="56" fillId="0" borderId="88" xfId="67" applyFont="1" applyBorder="1" applyAlignment="1" applyProtection="1">
      <alignment horizontal="center" vertical="center" shrinkToFit="1"/>
      <protection locked="0"/>
    </xf>
    <xf numFmtId="0" fontId="12" fillId="0" borderId="78" xfId="67" applyFont="1" applyBorder="1" applyAlignment="1" applyProtection="1">
      <alignment horizontal="center" vertical="center"/>
      <protection locked="0"/>
    </xf>
    <xf numFmtId="0" fontId="12" fillId="0" borderId="79" xfId="67" applyFont="1" applyBorder="1" applyAlignment="1" applyProtection="1">
      <alignment horizontal="center" vertical="center"/>
      <protection locked="0"/>
    </xf>
    <xf numFmtId="0" fontId="12" fillId="0" borderId="5" xfId="67" applyFont="1" applyBorder="1" applyProtection="1">
      <alignment vertical="center"/>
      <protection locked="0"/>
    </xf>
    <xf numFmtId="0" fontId="12" fillId="0" borderId="0" xfId="67" applyFont="1" applyAlignment="1" applyProtection="1">
      <alignment vertical="center" shrinkToFit="1"/>
      <protection locked="0"/>
    </xf>
    <xf numFmtId="0" fontId="12" fillId="0" borderId="66" xfId="67" applyFont="1" applyBorder="1" applyAlignment="1" applyProtection="1">
      <alignment vertical="center" shrinkToFit="1"/>
      <protection locked="0"/>
    </xf>
    <xf numFmtId="0" fontId="12" fillId="0" borderId="0" xfId="67" applyFont="1" applyAlignment="1" applyProtection="1">
      <alignment vertical="top" wrapText="1"/>
      <protection locked="0"/>
    </xf>
    <xf numFmtId="0" fontId="58" fillId="0" borderId="0" xfId="67" applyFont="1" applyAlignment="1" applyProtection="1">
      <alignment horizontal="left" vertical="center" shrinkToFit="1"/>
      <protection locked="0"/>
    </xf>
    <xf numFmtId="0" fontId="46" fillId="0" borderId="0" xfId="67" applyFont="1" applyAlignment="1" applyProtection="1">
      <alignment horizontal="center" vertical="center"/>
      <protection locked="0"/>
    </xf>
    <xf numFmtId="0" fontId="12" fillId="0" borderId="92" xfId="67" applyFont="1" applyBorder="1" applyAlignment="1" applyProtection="1">
      <alignment horizontal="center" vertical="center"/>
      <protection locked="0"/>
    </xf>
    <xf numFmtId="0" fontId="12" fillId="0" borderId="94" xfId="67" applyFont="1" applyBorder="1" applyAlignment="1" applyProtection="1">
      <alignment horizontal="center" vertical="center"/>
      <protection locked="0"/>
    </xf>
    <xf numFmtId="0" fontId="12" fillId="0" borderId="99" xfId="67" applyFont="1" applyBorder="1" applyAlignment="1" applyProtection="1">
      <alignment horizontal="center" vertical="center"/>
      <protection locked="0"/>
    </xf>
    <xf numFmtId="0" fontId="12" fillId="0" borderId="102" xfId="67" applyFont="1" applyBorder="1" applyAlignment="1" applyProtection="1">
      <alignment horizontal="center" vertical="center"/>
      <protection locked="0"/>
    </xf>
    <xf numFmtId="0" fontId="12" fillId="0" borderId="65" xfId="67" applyFont="1" applyBorder="1" applyAlignment="1" applyProtection="1">
      <alignment horizontal="center" vertical="center"/>
      <protection locked="0"/>
    </xf>
    <xf numFmtId="0" fontId="45" fillId="0" borderId="0" xfId="67" applyFont="1" applyAlignment="1" applyProtection="1">
      <alignment horizontal="left"/>
      <protection locked="0"/>
    </xf>
    <xf numFmtId="0" fontId="56" fillId="0" borderId="94" xfId="67" applyFont="1" applyBorder="1" applyAlignment="1" applyProtection="1">
      <alignment horizontal="center" vertical="center" shrinkToFit="1"/>
      <protection locked="0"/>
    </xf>
    <xf numFmtId="0" fontId="56" fillId="0" borderId="103" xfId="67" applyFont="1" applyBorder="1" applyAlignment="1" applyProtection="1">
      <alignment horizontal="center" vertical="center" shrinkToFit="1"/>
      <protection locked="0"/>
    </xf>
    <xf numFmtId="0" fontId="56" fillId="0" borderId="102" xfId="67" applyFont="1" applyBorder="1" applyAlignment="1" applyProtection="1">
      <alignment horizontal="center" vertical="center" shrinkToFit="1"/>
      <protection locked="0"/>
    </xf>
    <xf numFmtId="0" fontId="56" fillId="0" borderId="105" xfId="67" applyFont="1" applyBorder="1" applyAlignment="1" applyProtection="1">
      <alignment horizontal="center" vertical="center" shrinkToFit="1"/>
      <protection locked="0"/>
    </xf>
    <xf numFmtId="0" fontId="12" fillId="0" borderId="0" xfId="67" applyFont="1" applyAlignment="1" applyProtection="1">
      <protection locked="0"/>
    </xf>
    <xf numFmtId="0" fontId="4" fillId="3" borderId="42" xfId="0" applyFont="1" applyFill="1" applyBorder="1" applyAlignment="1" applyProtection="1">
      <alignment horizontal="center" vertical="center"/>
      <protection locked="0"/>
    </xf>
    <xf numFmtId="0" fontId="4" fillId="5" borderId="0" xfId="0" applyFont="1" applyFill="1" applyAlignment="1">
      <alignment horizontal="center" vertical="center"/>
    </xf>
    <xf numFmtId="0" fontId="47" fillId="2" borderId="24" xfId="4" applyFont="1" applyFill="1" applyBorder="1" applyAlignment="1">
      <alignment vertical="center"/>
    </xf>
    <xf numFmtId="0" fontId="47" fillId="2" borderId="23" xfId="4" applyFont="1" applyFill="1" applyBorder="1" applyAlignment="1">
      <alignment vertical="center"/>
    </xf>
    <xf numFmtId="0" fontId="6" fillId="2" borderId="40" xfId="0" applyFont="1" applyFill="1" applyBorder="1">
      <alignment vertical="center"/>
    </xf>
    <xf numFmtId="0" fontId="2" fillId="2" borderId="2" xfId="0" applyFont="1" applyFill="1" applyBorder="1" applyAlignment="1">
      <alignment horizontal="center" vertical="center"/>
    </xf>
    <xf numFmtId="0" fontId="49" fillId="2" borderId="2" xfId="4" applyFont="1" applyFill="1" applyBorder="1" applyAlignment="1">
      <alignment horizontal="left" vertical="center"/>
    </xf>
    <xf numFmtId="0" fontId="47" fillId="2" borderId="7" xfId="4" applyFont="1" applyFill="1" applyBorder="1" applyAlignment="1">
      <alignment horizontal="left" vertical="center"/>
    </xf>
    <xf numFmtId="0" fontId="47" fillId="0" borderId="9" xfId="68" applyFont="1" applyBorder="1" applyAlignment="1">
      <alignment horizontal="left" vertical="top" wrapText="1"/>
    </xf>
    <xf numFmtId="0" fontId="47" fillId="0" borderId="12" xfId="68" applyFont="1" applyBorder="1" applyAlignment="1">
      <alignment horizontal="left" vertical="top" wrapText="1"/>
    </xf>
    <xf numFmtId="49" fontId="51" fillId="2" borderId="2" xfId="0" applyNumberFormat="1" applyFont="1" applyFill="1" applyBorder="1">
      <alignment vertical="center"/>
    </xf>
    <xf numFmtId="0" fontId="51" fillId="2" borderId="2" xfId="0" applyFont="1" applyFill="1" applyBorder="1" applyAlignment="1">
      <alignment vertical="center" wrapText="1"/>
    </xf>
    <xf numFmtId="49" fontId="51" fillId="2" borderId="0" xfId="0" applyNumberFormat="1" applyFont="1" applyFill="1">
      <alignment vertical="center"/>
    </xf>
    <xf numFmtId="49" fontId="51" fillId="2" borderId="0" xfId="0" applyNumberFormat="1" applyFont="1" applyFill="1" applyAlignment="1">
      <alignment vertical="center" wrapText="1"/>
    </xf>
    <xf numFmtId="0" fontId="51" fillId="2" borderId="0" xfId="0" applyFont="1" applyFill="1" applyAlignment="1">
      <alignment horizontal="left" vertical="center"/>
    </xf>
    <xf numFmtId="0" fontId="51" fillId="2" borderId="2" xfId="0" applyFont="1" applyFill="1" applyBorder="1" applyAlignment="1">
      <alignment horizontal="left" vertical="center"/>
    </xf>
    <xf numFmtId="0" fontId="51" fillId="29" borderId="2" xfId="0" applyFont="1" applyFill="1" applyBorder="1" applyAlignment="1">
      <alignment horizontal="center" vertical="center"/>
    </xf>
    <xf numFmtId="49" fontId="60" fillId="2" borderId="2" xfId="0" applyNumberFormat="1" applyFont="1" applyFill="1" applyBorder="1">
      <alignment vertical="center"/>
    </xf>
    <xf numFmtId="0" fontId="49" fillId="2" borderId="0" xfId="4" applyFont="1" applyFill="1" applyAlignment="1">
      <alignment horizontal="left" vertical="center"/>
    </xf>
    <xf numFmtId="0" fontId="49" fillId="0" borderId="2" xfId="4" applyFont="1" applyBorder="1" applyAlignment="1">
      <alignment horizontal="left" vertical="center"/>
    </xf>
    <xf numFmtId="0" fontId="51" fillId="2" borderId="2" xfId="0" applyFont="1" applyFill="1" applyBorder="1" applyAlignment="1">
      <alignment horizontal="right" vertical="center"/>
    </xf>
    <xf numFmtId="0" fontId="51" fillId="2" borderId="7" xfId="0" applyFont="1" applyFill="1" applyBorder="1">
      <alignment vertical="center"/>
    </xf>
    <xf numFmtId="0" fontId="49" fillId="2" borderId="0" xfId="4" applyFont="1" applyFill="1" applyAlignment="1">
      <alignment horizontal="center" vertical="center"/>
    </xf>
    <xf numFmtId="0" fontId="49" fillId="2" borderId="0" xfId="4" applyFont="1" applyFill="1" applyAlignment="1">
      <alignment horizontal="right" vertical="center"/>
    </xf>
    <xf numFmtId="0" fontId="45" fillId="2" borderId="0" xfId="4" applyFont="1" applyFill="1" applyAlignment="1">
      <alignment vertical="center"/>
    </xf>
    <xf numFmtId="0" fontId="45" fillId="2" borderId="0" xfId="4" applyFont="1" applyFill="1" applyAlignment="1">
      <alignment vertical="center" shrinkToFit="1"/>
    </xf>
    <xf numFmtId="0" fontId="45" fillId="2" borderId="0" xfId="4" applyFont="1" applyFill="1" applyAlignment="1">
      <alignment vertical="top"/>
    </xf>
    <xf numFmtId="0" fontId="51" fillId="2" borderId="0" xfId="0" applyFont="1" applyFill="1" applyAlignment="1">
      <alignment horizontal="right" vertical="center"/>
    </xf>
    <xf numFmtId="0" fontId="57" fillId="2" borderId="24" xfId="4" applyFont="1" applyFill="1" applyBorder="1" applyAlignment="1">
      <alignment vertical="center"/>
    </xf>
    <xf numFmtId="0" fontId="57" fillId="2" borderId="23" xfId="4" applyFont="1" applyFill="1" applyBorder="1" applyAlignment="1">
      <alignment vertical="center"/>
    </xf>
    <xf numFmtId="0" fontId="51" fillId="2" borderId="0" xfId="0" applyFont="1" applyFill="1" applyAlignment="1">
      <alignment horizontal="right" vertical="center" wrapText="1"/>
    </xf>
    <xf numFmtId="49" fontId="51" fillId="2" borderId="0" xfId="0" applyNumberFormat="1" applyFont="1" applyFill="1" applyAlignment="1">
      <alignment horizontal="right"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5" xfId="0" applyFont="1" applyFill="1" applyBorder="1" applyAlignment="1">
      <alignment vertical="center" wrapText="1"/>
    </xf>
    <xf numFmtId="49" fontId="2" fillId="2" borderId="22" xfId="0" applyNumberFormat="1" applyFont="1" applyFill="1" applyBorder="1" applyAlignment="1">
      <alignment vertical="center" wrapText="1"/>
    </xf>
    <xf numFmtId="0" fontId="2" fillId="2" borderId="26" xfId="0" applyFont="1" applyFill="1" applyBorder="1">
      <alignment vertical="center"/>
    </xf>
    <xf numFmtId="49" fontId="3" fillId="2" borderId="4" xfId="0" applyNumberFormat="1" applyFont="1" applyFill="1" applyBorder="1">
      <alignment vertical="center"/>
    </xf>
    <xf numFmtId="49" fontId="2" fillId="2" borderId="7" xfId="0" applyNumberFormat="1" applyFont="1" applyFill="1" applyBorder="1">
      <alignment vertical="center"/>
    </xf>
    <xf numFmtId="49" fontId="2" fillId="2" borderId="10" xfId="0" applyNumberFormat="1" applyFont="1" applyFill="1" applyBorder="1">
      <alignment vertical="center"/>
    </xf>
    <xf numFmtId="49" fontId="3" fillId="2" borderId="27" xfId="0" applyNumberFormat="1" applyFont="1" applyFill="1" applyBorder="1">
      <alignment vertical="center"/>
    </xf>
    <xf numFmtId="0" fontId="51" fillId="2" borderId="17" xfId="0" applyFont="1" applyFill="1" applyBorder="1">
      <alignment vertical="center"/>
    </xf>
    <xf numFmtId="0" fontId="19" fillId="2" borderId="17" xfId="0" applyFont="1" applyFill="1" applyBorder="1">
      <alignment vertical="center"/>
    </xf>
    <xf numFmtId="0" fontId="52" fillId="2" borderId="0" xfId="0" applyFont="1" applyFill="1">
      <alignment vertical="center"/>
    </xf>
    <xf numFmtId="0" fontId="50" fillId="2" borderId="7" xfId="0" applyFont="1" applyFill="1" applyBorder="1">
      <alignment vertical="center"/>
    </xf>
    <xf numFmtId="0" fontId="50" fillId="2" borderId="24" xfId="0" applyFont="1" applyFill="1" applyBorder="1">
      <alignment vertical="center"/>
    </xf>
    <xf numFmtId="0" fontId="19" fillId="2" borderId="2" xfId="0" applyFont="1" applyFill="1" applyBorder="1">
      <alignment vertical="center"/>
    </xf>
    <xf numFmtId="0" fontId="50" fillId="2" borderId="2" xfId="0" applyFont="1" applyFill="1" applyBorder="1">
      <alignment vertical="center"/>
    </xf>
    <xf numFmtId="0" fontId="50" fillId="2" borderId="2" xfId="0" applyFont="1" applyFill="1" applyBorder="1" applyAlignment="1">
      <alignment horizontal="right" vertical="center"/>
    </xf>
    <xf numFmtId="0" fontId="50" fillId="2" borderId="26" xfId="0" applyFont="1" applyFill="1" applyBorder="1">
      <alignment vertical="center"/>
    </xf>
    <xf numFmtId="0" fontId="19" fillId="2" borderId="7" xfId="0" applyFont="1" applyFill="1" applyBorder="1">
      <alignment vertical="center"/>
    </xf>
    <xf numFmtId="0" fontId="50" fillId="2" borderId="7" xfId="0" applyFont="1" applyFill="1" applyBorder="1" applyAlignment="1">
      <alignment horizontal="right" vertical="center"/>
    </xf>
    <xf numFmtId="0" fontId="51" fillId="2" borderId="10" xfId="0" applyFont="1" applyFill="1" applyBorder="1">
      <alignment vertical="center"/>
    </xf>
    <xf numFmtId="0" fontId="19" fillId="2" borderId="10" xfId="0" applyFont="1" applyFill="1" applyBorder="1">
      <alignment vertical="center"/>
    </xf>
    <xf numFmtId="0" fontId="19" fillId="2" borderId="11" xfId="0" applyFont="1" applyFill="1" applyBorder="1">
      <alignment vertical="center"/>
    </xf>
    <xf numFmtId="0" fontId="50" fillId="2" borderId="0" xfId="0" applyFont="1" applyFill="1">
      <alignment vertical="center"/>
    </xf>
    <xf numFmtId="0" fontId="52" fillId="2" borderId="24" xfId="0" applyFont="1" applyFill="1" applyBorder="1">
      <alignment vertical="center"/>
    </xf>
    <xf numFmtId="0" fontId="2" fillId="2" borderId="27" xfId="0" applyFont="1" applyFill="1" applyBorder="1">
      <alignment vertical="center"/>
    </xf>
    <xf numFmtId="49" fontId="50" fillId="2" borderId="37" xfId="0" applyNumberFormat="1" applyFont="1" applyFill="1" applyBorder="1">
      <alignment vertical="center"/>
    </xf>
    <xf numFmtId="0" fontId="2" fillId="2" borderId="1" xfId="0" applyFont="1" applyFill="1" applyBorder="1">
      <alignment vertical="center"/>
    </xf>
    <xf numFmtId="0" fontId="15" fillId="2" borderId="7" xfId="0" applyFont="1" applyFill="1" applyBorder="1">
      <alignment vertical="center"/>
    </xf>
    <xf numFmtId="0" fontId="15" fillId="2" borderId="2" xfId="0" applyFont="1" applyFill="1" applyBorder="1">
      <alignment vertical="center"/>
    </xf>
    <xf numFmtId="0" fontId="52" fillId="2" borderId="2" xfId="0" applyFont="1" applyFill="1" applyBorder="1" applyAlignment="1">
      <alignment horizontal="left" vertical="center"/>
    </xf>
    <xf numFmtId="0" fontId="52" fillId="2" borderId="2" xfId="0" applyFont="1" applyFill="1" applyBorder="1">
      <alignment vertical="center"/>
    </xf>
    <xf numFmtId="0" fontId="52" fillId="2" borderId="26" xfId="0" applyFont="1" applyFill="1" applyBorder="1">
      <alignment vertical="center"/>
    </xf>
    <xf numFmtId="0" fontId="15" fillId="2" borderId="0" xfId="0" applyFont="1" applyFill="1">
      <alignment vertical="center"/>
    </xf>
    <xf numFmtId="0" fontId="50" fillId="2" borderId="0" xfId="0" applyFont="1" applyFill="1" applyAlignment="1">
      <alignment horizontal="right" vertical="center"/>
    </xf>
    <xf numFmtId="0" fontId="52" fillId="2" borderId="0" xfId="0" applyFont="1" applyFill="1" applyAlignment="1">
      <alignment horizontal="left" vertical="center"/>
    </xf>
    <xf numFmtId="0" fontId="52" fillId="2" borderId="23" xfId="0" applyFont="1" applyFill="1" applyBorder="1">
      <alignment vertical="center"/>
    </xf>
    <xf numFmtId="0" fontId="15" fillId="2" borderId="23" xfId="0" applyFont="1" applyFill="1" applyBorder="1">
      <alignment vertical="center"/>
    </xf>
    <xf numFmtId="0" fontId="15" fillId="2" borderId="24" xfId="0" applyFont="1" applyFill="1" applyBorder="1">
      <alignment vertical="center"/>
    </xf>
    <xf numFmtId="0" fontId="4" fillId="5" borderId="0" xfId="0" applyFont="1" applyFill="1">
      <alignment vertical="center"/>
    </xf>
    <xf numFmtId="0" fontId="12" fillId="0" borderId="0" xfId="67" applyFont="1" applyAlignment="1" applyProtection="1">
      <alignment vertical="center" wrapText="1"/>
      <protection locked="0"/>
    </xf>
    <xf numFmtId="0" fontId="45" fillId="0" borderId="7" xfId="67" applyFont="1" applyBorder="1" applyProtection="1">
      <alignment vertical="center"/>
      <protection locked="0"/>
    </xf>
    <xf numFmtId="0" fontId="12" fillId="0" borderId="9" xfId="67" applyFont="1" applyBorder="1" applyAlignment="1" applyProtection="1">
      <alignment horizontal="center" vertical="center"/>
      <protection locked="0"/>
    </xf>
    <xf numFmtId="0" fontId="12" fillId="0" borderId="82" xfId="67" applyFont="1" applyBorder="1" applyAlignment="1" applyProtection="1">
      <alignment horizontal="center" vertical="center"/>
      <protection locked="0"/>
    </xf>
    <xf numFmtId="0" fontId="47" fillId="0" borderId="12" xfId="67" applyFont="1" applyBorder="1" applyAlignment="1" applyProtection="1">
      <alignment horizontal="center" vertical="center"/>
      <protection locked="0"/>
    </xf>
    <xf numFmtId="0" fontId="12" fillId="0" borderId="0" xfId="67" applyFont="1" applyAlignment="1" applyProtection="1">
      <alignment horizontal="right" vertical="center" wrapText="1"/>
      <protection locked="0"/>
    </xf>
    <xf numFmtId="0" fontId="12" fillId="0" borderId="11" xfId="67" applyFont="1" applyBorder="1" applyProtection="1">
      <alignment vertical="center"/>
      <protection locked="0"/>
    </xf>
    <xf numFmtId="0" fontId="12" fillId="0" borderId="0" xfId="67" applyFont="1" applyAlignment="1" applyProtection="1">
      <alignment horizontal="right" vertical="center"/>
      <protection locked="0"/>
    </xf>
    <xf numFmtId="0" fontId="47" fillId="0" borderId="0" xfId="67" applyFont="1" applyAlignment="1" applyProtection="1">
      <alignment vertical="center" wrapText="1"/>
      <protection locked="0"/>
    </xf>
    <xf numFmtId="0" fontId="12" fillId="0" borderId="65" xfId="67" applyFont="1" applyBorder="1" applyAlignment="1" applyProtection="1">
      <alignment vertical="top"/>
      <protection locked="0"/>
    </xf>
    <xf numFmtId="0" fontId="47" fillId="0" borderId="0" xfId="67" applyFont="1" applyProtection="1">
      <alignment vertical="center"/>
      <protection locked="0"/>
    </xf>
    <xf numFmtId="0" fontId="47" fillId="0" borderId="0" xfId="67" applyFont="1" applyAlignment="1" applyProtection="1">
      <alignment vertical="top" wrapText="1"/>
      <protection locked="0"/>
    </xf>
    <xf numFmtId="0" fontId="12" fillId="0" borderId="105" xfId="67" applyFont="1" applyBorder="1" applyAlignment="1" applyProtection="1">
      <alignment horizontal="center" vertical="center"/>
      <protection locked="0"/>
    </xf>
    <xf numFmtId="0" fontId="47" fillId="2" borderId="12" xfId="3" applyFont="1" applyFill="1" applyBorder="1" applyAlignment="1">
      <alignment vertical="top" wrapText="1"/>
    </xf>
    <xf numFmtId="0" fontId="47" fillId="2" borderId="12" xfId="3" applyFont="1" applyFill="1" applyBorder="1" applyAlignment="1">
      <alignment vertical="top"/>
    </xf>
    <xf numFmtId="0" fontId="47" fillId="2" borderId="64" xfId="6" applyFont="1" applyFill="1" applyBorder="1" applyAlignment="1">
      <alignment vertical="top" wrapText="1"/>
    </xf>
    <xf numFmtId="0" fontId="47" fillId="2" borderId="66" xfId="6" applyFont="1" applyFill="1" applyBorder="1" applyAlignment="1">
      <alignment vertical="top" wrapText="1"/>
    </xf>
    <xf numFmtId="0" fontId="47" fillId="2" borderId="64" xfId="3" applyFont="1" applyFill="1" applyBorder="1" applyAlignment="1">
      <alignment horizontal="left" vertical="top"/>
    </xf>
    <xf numFmtId="0" fontId="47" fillId="2" borderId="65" xfId="6" applyFont="1" applyFill="1" applyBorder="1" applyAlignment="1">
      <alignment vertical="top" wrapText="1"/>
    </xf>
    <xf numFmtId="0" fontId="47" fillId="2" borderId="64" xfId="3" applyFont="1" applyFill="1" applyBorder="1" applyAlignment="1">
      <alignment vertical="top"/>
    </xf>
    <xf numFmtId="0" fontId="47" fillId="2" borderId="12" xfId="6" applyFont="1" applyFill="1" applyBorder="1" applyAlignment="1">
      <alignment vertical="top" wrapText="1"/>
    </xf>
    <xf numFmtId="0" fontId="47" fillId="2" borderId="64" xfId="3" applyFont="1" applyFill="1" applyBorder="1" applyAlignment="1">
      <alignment vertical="top" wrapText="1"/>
    </xf>
    <xf numFmtId="0" fontId="47" fillId="2" borderId="12" xfId="3" applyFont="1" applyFill="1" applyBorder="1" applyAlignment="1">
      <alignment horizontal="left" vertical="top"/>
    </xf>
    <xf numFmtId="0" fontId="47" fillId="2" borderId="12" xfId="3" applyFont="1" applyFill="1" applyBorder="1" applyAlignment="1">
      <alignment horizontal="left" vertical="top" wrapText="1"/>
    </xf>
    <xf numFmtId="0" fontId="47" fillId="2" borderId="12" xfId="6" applyFont="1" applyFill="1" applyBorder="1" applyAlignment="1">
      <alignment vertical="top"/>
    </xf>
    <xf numFmtId="0" fontId="47" fillId="2" borderId="12" xfId="3" applyFont="1" applyFill="1" applyBorder="1" applyAlignment="1">
      <alignment horizontal="left" vertical="center" wrapText="1"/>
    </xf>
    <xf numFmtId="0" fontId="47" fillId="2" borderId="0" xfId="3" applyFont="1" applyFill="1" applyAlignment="1">
      <alignment horizontal="left" vertical="center"/>
    </xf>
    <xf numFmtId="0" fontId="47" fillId="0" borderId="0" xfId="68" applyFont="1" applyAlignment="1">
      <alignment vertical="top"/>
    </xf>
    <xf numFmtId="0" fontId="47" fillId="2" borderId="0" xfId="3" applyFont="1" applyFill="1" applyAlignment="1">
      <alignment vertical="top"/>
    </xf>
    <xf numFmtId="0" fontId="64" fillId="2" borderId="0" xfId="6" applyFont="1" applyFill="1" applyAlignment="1">
      <alignment horizontal="left" vertical="center"/>
    </xf>
    <xf numFmtId="0" fontId="47" fillId="2" borderId="0" xfId="6" applyFont="1" applyFill="1" applyAlignment="1">
      <alignment vertical="top"/>
    </xf>
    <xf numFmtId="0" fontId="47" fillId="2" borderId="0" xfId="3" applyFont="1" applyFill="1" applyAlignment="1">
      <alignment horizontal="left" vertical="top"/>
    </xf>
    <xf numFmtId="0" fontId="47" fillId="0" borderId="0" xfId="68" applyFont="1" applyAlignment="1">
      <alignment horizontal="left" vertical="top"/>
    </xf>
    <xf numFmtId="0" fontId="63" fillId="2" borderId="0" xfId="3" applyFont="1" applyFill="1" applyAlignment="1">
      <alignment vertical="top"/>
    </xf>
    <xf numFmtId="49" fontId="2" fillId="2" borderId="17" xfId="0" applyNumberFormat="1" applyFont="1" applyFill="1" applyBorder="1">
      <alignment vertical="center"/>
    </xf>
    <xf numFmtId="49" fontId="3" fillId="2" borderId="17" xfId="0" applyNumberFormat="1" applyFont="1" applyFill="1" applyBorder="1">
      <alignment vertical="center"/>
    </xf>
    <xf numFmtId="0" fontId="4" fillId="2" borderId="17" xfId="0" applyFont="1" applyFill="1" applyBorder="1">
      <alignment vertical="center"/>
    </xf>
    <xf numFmtId="49" fontId="3" fillId="2" borderId="28" xfId="0" applyNumberFormat="1" applyFont="1" applyFill="1" applyBorder="1">
      <alignment vertical="center"/>
    </xf>
    <xf numFmtId="0" fontId="4" fillId="3" borderId="39" xfId="0" applyFont="1" applyFill="1" applyBorder="1" applyAlignment="1" applyProtection="1">
      <alignment horizontal="center" vertical="center"/>
      <protection locked="0"/>
    </xf>
    <xf numFmtId="0" fontId="4" fillId="2" borderId="10" xfId="0" applyFont="1" applyFill="1" applyBorder="1">
      <alignment vertical="center"/>
    </xf>
    <xf numFmtId="0" fontId="4" fillId="2" borderId="25" xfId="0" applyFont="1" applyFill="1" applyBorder="1">
      <alignment vertical="center"/>
    </xf>
    <xf numFmtId="0" fontId="0" fillId="2" borderId="0" xfId="0" applyFill="1">
      <alignment vertical="center"/>
    </xf>
    <xf numFmtId="0" fontId="28" fillId="2" borderId="0" xfId="0" applyFont="1" applyFill="1">
      <alignment vertical="center"/>
    </xf>
    <xf numFmtId="0" fontId="68" fillId="2" borderId="0" xfId="0" applyFont="1" applyFill="1" applyAlignment="1">
      <alignment horizontal="center" vertical="center"/>
    </xf>
    <xf numFmtId="0" fontId="68" fillId="2" borderId="0" xfId="0" applyFont="1" applyFill="1" applyAlignment="1">
      <alignment horizontal="center"/>
    </xf>
    <xf numFmtId="0" fontId="68" fillId="2" borderId="0" xfId="0" applyFont="1" applyFill="1" applyAlignment="1">
      <alignment horizontal="center" wrapText="1"/>
    </xf>
    <xf numFmtId="0" fontId="12" fillId="2" borderId="1" xfId="67" applyFont="1" applyFill="1" applyBorder="1" applyAlignment="1" applyProtection="1">
      <alignment horizontal="center" vertical="center" shrinkToFit="1"/>
      <protection locked="0"/>
    </xf>
    <xf numFmtId="0" fontId="45" fillId="2" borderId="3" xfId="67" applyFont="1" applyFill="1" applyBorder="1" applyAlignment="1" applyProtection="1">
      <alignment horizontal="left" vertical="center" shrinkToFit="1"/>
      <protection locked="0"/>
    </xf>
    <xf numFmtId="0" fontId="12" fillId="2" borderId="4" xfId="67" applyFont="1" applyFill="1" applyBorder="1" applyAlignment="1" applyProtection="1">
      <alignment horizontal="center" vertical="center" shrinkToFit="1"/>
      <protection locked="0"/>
    </xf>
    <xf numFmtId="0" fontId="45" fillId="2" borderId="5" xfId="67" applyFont="1" applyFill="1" applyBorder="1" applyAlignment="1" applyProtection="1">
      <alignment horizontal="left" vertical="center" shrinkToFit="1"/>
      <protection locked="0"/>
    </xf>
    <xf numFmtId="0" fontId="12" fillId="2" borderId="6" xfId="67" applyFont="1" applyFill="1" applyBorder="1" applyAlignment="1" applyProtection="1">
      <alignment horizontal="center" vertical="center" shrinkToFit="1"/>
      <protection locked="0"/>
    </xf>
    <xf numFmtId="0" fontId="45" fillId="2" borderId="8" xfId="67"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54" fillId="0" borderId="12" xfId="67" applyFont="1" applyBorder="1" applyAlignment="1" applyProtection="1">
      <alignment horizontal="center" vertical="center"/>
      <protection locked="0"/>
    </xf>
    <xf numFmtId="0" fontId="56" fillId="0" borderId="78" xfId="67" applyFont="1" applyBorder="1" applyAlignment="1" applyProtection="1">
      <alignment horizontal="center" vertical="center" shrinkToFit="1"/>
      <protection locked="0"/>
    </xf>
    <xf numFmtId="0" fontId="2" fillId="0" borderId="0" xfId="0" applyFont="1" applyAlignment="1">
      <alignment horizontal="center" vertical="center"/>
    </xf>
    <xf numFmtId="0" fontId="2"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56" fillId="0" borderId="78" xfId="67" applyFont="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 xfId="0" applyFont="1" applyFill="1" applyBorder="1" applyProtection="1">
      <alignment vertical="center"/>
      <protection locked="0"/>
    </xf>
    <xf numFmtId="0" fontId="4" fillId="2" borderId="0" xfId="0" applyFont="1" applyFill="1" applyProtection="1">
      <alignment vertical="center"/>
      <protection locked="0"/>
    </xf>
    <xf numFmtId="0" fontId="51" fillId="2" borderId="2"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34" xfId="0" applyFont="1" applyFill="1" applyBorder="1" applyAlignment="1">
      <alignment horizontal="left" vertical="center"/>
    </xf>
    <xf numFmtId="0" fontId="4" fillId="5" borderId="7" xfId="0" applyFont="1" applyFill="1" applyBorder="1" applyAlignment="1">
      <alignment horizontal="center" vertical="center"/>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12" fillId="0" borderId="36" xfId="68" quotePrefix="1" applyFont="1" applyBorder="1" applyAlignment="1">
      <alignment horizontal="center" vertical="center"/>
    </xf>
    <xf numFmtId="0" fontId="56" fillId="0" borderId="2" xfId="67" applyFont="1" applyBorder="1" applyAlignment="1" applyProtection="1">
      <alignment horizontal="center" vertical="center" shrinkToFit="1"/>
      <protection locked="0"/>
    </xf>
    <xf numFmtId="0" fontId="12" fillId="0" borderId="11" xfId="67" applyFont="1" applyBorder="1" applyAlignment="1" applyProtection="1">
      <alignment horizontal="center" vertical="center"/>
      <protection locked="0"/>
    </xf>
    <xf numFmtId="0" fontId="12" fillId="0" borderId="10" xfId="67" applyFont="1" applyBorder="1" applyAlignment="1" applyProtection="1">
      <alignment horizontal="center" vertical="center"/>
      <protection locked="0"/>
    </xf>
    <xf numFmtId="49" fontId="12" fillId="2" borderId="36" xfId="0" applyNumberFormat="1" applyFont="1" applyFill="1" applyBorder="1" applyAlignment="1">
      <alignment horizontal="center" vertical="center"/>
    </xf>
    <xf numFmtId="0" fontId="47" fillId="2" borderId="12" xfId="6" applyFont="1" applyFill="1" applyBorder="1" applyAlignment="1">
      <alignment horizontal="left" vertical="center" wrapText="1" shrinkToFit="1"/>
    </xf>
    <xf numFmtId="0" fontId="47" fillId="0" borderId="9" xfId="68" applyFont="1" applyBorder="1" applyAlignment="1">
      <alignment vertical="top"/>
    </xf>
    <xf numFmtId="0" fontId="12" fillId="0" borderId="37" xfId="68" quotePrefix="1" applyFont="1" applyBorder="1" applyAlignment="1">
      <alignment horizontal="center" vertical="center"/>
    </xf>
    <xf numFmtId="0" fontId="4" fillId="2" borderId="4" xfId="0" applyFont="1" applyFill="1" applyBorder="1" applyAlignment="1">
      <alignment horizontal="left" vertical="center"/>
    </xf>
    <xf numFmtId="49" fontId="12" fillId="2" borderId="37" xfId="0" applyNumberFormat="1" applyFont="1" applyFill="1" applyBorder="1" applyAlignment="1">
      <alignment horizontal="center" vertical="center"/>
    </xf>
    <xf numFmtId="0" fontId="4" fillId="5" borderId="0" xfId="0" applyFont="1" applyFill="1" applyAlignment="1">
      <alignment horizontal="left" vertical="center"/>
    </xf>
    <xf numFmtId="0" fontId="71" fillId="2" borderId="7" xfId="0" applyFont="1" applyFill="1" applyBorder="1">
      <alignment vertical="center"/>
    </xf>
    <xf numFmtId="0" fontId="2" fillId="2" borderId="114" xfId="0" applyFont="1" applyFill="1" applyBorder="1">
      <alignment vertical="center"/>
    </xf>
    <xf numFmtId="0" fontId="4" fillId="3" borderId="113" xfId="0" applyFont="1" applyFill="1" applyBorder="1" applyAlignment="1" applyProtection="1">
      <alignment horizontal="center" vertical="center"/>
      <protection locked="0"/>
    </xf>
    <xf numFmtId="0" fontId="50" fillId="2" borderId="113" xfId="0" applyFont="1" applyFill="1" applyBorder="1">
      <alignment vertical="center"/>
    </xf>
    <xf numFmtId="0" fontId="2" fillId="2" borderId="113" xfId="0" applyFont="1" applyFill="1" applyBorder="1">
      <alignment vertical="center"/>
    </xf>
    <xf numFmtId="0" fontId="4" fillId="0" borderId="10" xfId="0" applyFont="1" applyBorder="1" applyAlignment="1" applyProtection="1">
      <alignment horizontal="left" vertical="center" shrinkToFit="1"/>
      <protection locked="0"/>
    </xf>
    <xf numFmtId="0" fontId="22" fillId="0" borderId="7" xfId="0" applyFont="1" applyBorder="1">
      <alignment vertical="center"/>
    </xf>
    <xf numFmtId="0" fontId="70" fillId="0" borderId="0" xfId="0" applyFont="1">
      <alignment vertical="center"/>
    </xf>
    <xf numFmtId="0" fontId="4" fillId="0" borderId="0" xfId="0" applyFont="1" applyAlignment="1">
      <alignment vertical="center" shrinkToFit="1"/>
    </xf>
    <xf numFmtId="0" fontId="70" fillId="0" borderId="0" xfId="0" applyFont="1" applyAlignment="1">
      <alignment horizontal="center" vertical="center"/>
    </xf>
    <xf numFmtId="0" fontId="49" fillId="0" borderId="0" xfId="0" applyFont="1">
      <alignment vertical="center"/>
    </xf>
    <xf numFmtId="0" fontId="72" fillId="2" borderId="0" xfId="0" applyFont="1" applyFill="1">
      <alignment vertical="center"/>
    </xf>
    <xf numFmtId="0" fontId="73" fillId="0" borderId="0" xfId="0" applyFont="1" applyAlignment="1">
      <alignment vertical="center" shrinkToFit="1"/>
    </xf>
    <xf numFmtId="0" fontId="4" fillId="2" borderId="1" xfId="0" applyFont="1" applyFill="1" applyBorder="1">
      <alignment vertical="center"/>
    </xf>
    <xf numFmtId="0" fontId="51" fillId="0" borderId="0" xfId="0" applyFont="1">
      <alignment vertical="center"/>
    </xf>
    <xf numFmtId="0" fontId="4" fillId="0" borderId="17" xfId="0" applyFont="1" applyBorder="1" applyAlignment="1" applyProtection="1">
      <alignment horizontal="center" vertical="center"/>
      <protection locked="0"/>
    </xf>
    <xf numFmtId="0" fontId="48" fillId="2" borderId="0" xfId="4" applyFont="1" applyFill="1" applyAlignment="1">
      <alignment horizontal="right" vertical="center"/>
    </xf>
    <xf numFmtId="0" fontId="48" fillId="2" borderId="0" xfId="4" applyFont="1" applyFill="1" applyAlignment="1">
      <alignment vertical="center"/>
    </xf>
    <xf numFmtId="0" fontId="49" fillId="0" borderId="0" xfId="4" applyFont="1" applyAlignment="1">
      <alignment vertical="center"/>
    </xf>
    <xf numFmtId="0" fontId="70" fillId="2" borderId="0" xfId="4" applyFont="1" applyFill="1" applyAlignment="1">
      <alignment vertical="center"/>
    </xf>
    <xf numFmtId="0" fontId="70" fillId="2" borderId="0" xfId="0" applyFont="1" applyFill="1">
      <alignment vertical="center"/>
    </xf>
    <xf numFmtId="0" fontId="71" fillId="2" borderId="17" xfId="4" applyFont="1" applyFill="1" applyBorder="1" applyAlignment="1">
      <alignment vertical="center"/>
    </xf>
    <xf numFmtId="0" fontId="50" fillId="2" borderId="113" xfId="0" applyFont="1" applyFill="1" applyBorder="1" applyAlignment="1">
      <alignment horizontal="right" vertical="center"/>
    </xf>
    <xf numFmtId="0" fontId="2" fillId="2" borderId="10" xfId="0" applyFont="1" applyFill="1" applyBorder="1" applyAlignment="1">
      <alignment horizontal="right" vertical="center"/>
    </xf>
    <xf numFmtId="0" fontId="51" fillId="2" borderId="0" xfId="0" applyFont="1" applyFill="1" applyAlignment="1">
      <alignment horizontal="center" vertical="center"/>
    </xf>
    <xf numFmtId="0" fontId="52" fillId="0" borderId="38" xfId="0" applyFont="1" applyBorder="1" applyAlignment="1" applyProtection="1">
      <alignment vertical="center" shrinkToFit="1"/>
      <protection locked="0"/>
    </xf>
    <xf numFmtId="0" fontId="19" fillId="2" borderId="0" xfId="0" applyFont="1" applyFill="1">
      <alignment vertical="center"/>
    </xf>
    <xf numFmtId="0" fontId="48" fillId="2" borderId="0" xfId="4" applyFont="1" applyFill="1" applyAlignment="1">
      <alignment horizontal="left" vertical="center"/>
    </xf>
    <xf numFmtId="0" fontId="49" fillId="2" borderId="113" xfId="4" applyFont="1" applyFill="1" applyBorder="1" applyAlignment="1">
      <alignment vertical="center"/>
    </xf>
    <xf numFmtId="0" fontId="49" fillId="2" borderId="113" xfId="4" applyFont="1" applyFill="1" applyBorder="1" applyAlignment="1">
      <alignment vertical="center" shrinkToFit="1"/>
    </xf>
    <xf numFmtId="0" fontId="51" fillId="2" borderId="113" xfId="0" applyFont="1" applyFill="1" applyBorder="1">
      <alignment vertical="center"/>
    </xf>
    <xf numFmtId="0" fontId="47" fillId="2" borderId="113" xfId="4" applyFont="1" applyFill="1" applyBorder="1" applyAlignment="1">
      <alignment horizontal="left" vertical="center"/>
    </xf>
    <xf numFmtId="0" fontId="19" fillId="2" borderId="113" xfId="0" applyFont="1" applyFill="1" applyBorder="1">
      <alignment vertical="center"/>
    </xf>
    <xf numFmtId="0" fontId="50" fillId="2" borderId="113" xfId="0" applyFont="1" applyFill="1" applyBorder="1" applyAlignment="1">
      <alignment horizontal="left" vertical="center"/>
    </xf>
    <xf numFmtId="0" fontId="45" fillId="2" borderId="0" xfId="0" applyFont="1" applyFill="1" applyAlignment="1">
      <alignment horizontal="right" vertical="center"/>
    </xf>
    <xf numFmtId="0" fontId="57" fillId="2" borderId="17" xfId="4" applyFont="1" applyFill="1" applyBorder="1" applyAlignment="1">
      <alignment vertical="center"/>
    </xf>
    <xf numFmtId="0" fontId="48" fillId="2" borderId="17" xfId="4" applyFont="1" applyFill="1" applyBorder="1" applyAlignment="1">
      <alignment horizontal="right" vertical="center"/>
    </xf>
    <xf numFmtId="0" fontId="57" fillId="2" borderId="7" xfId="0" applyFont="1" applyFill="1" applyBorder="1">
      <alignment vertical="center"/>
    </xf>
    <xf numFmtId="0" fontId="57" fillId="2" borderId="0" xfId="0" applyFont="1" applyFill="1">
      <alignment vertical="center"/>
    </xf>
    <xf numFmtId="0" fontId="56" fillId="2" borderId="7" xfId="0" applyFont="1" applyFill="1" applyBorder="1">
      <alignment vertical="center"/>
    </xf>
    <xf numFmtId="0" fontId="45" fillId="2" borderId="0" xfId="0" applyFont="1" applyFill="1">
      <alignment vertical="center"/>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49" fillId="0" borderId="0" xfId="4" applyFont="1" applyAlignment="1">
      <alignment horizontal="left" vertical="center"/>
    </xf>
    <xf numFmtId="0" fontId="76" fillId="0" borderId="0" xfId="0" applyFont="1">
      <alignment vertical="center"/>
    </xf>
    <xf numFmtId="0" fontId="69" fillId="2" borderId="0" xfId="0" applyFont="1" applyFill="1">
      <alignment vertical="center"/>
    </xf>
    <xf numFmtId="0" fontId="77" fillId="2" borderId="0" xfId="0" applyFont="1" applyFill="1">
      <alignment vertical="center"/>
    </xf>
    <xf numFmtId="0" fontId="48" fillId="2" borderId="7" xfId="0" applyFont="1" applyFill="1" applyBorder="1">
      <alignment vertical="center"/>
    </xf>
    <xf numFmtId="0" fontId="28" fillId="2" borderId="9"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0" xfId="0" applyFont="1" applyFill="1" applyBorder="1" applyAlignment="1">
      <alignment horizontal="center" vertical="center"/>
    </xf>
    <xf numFmtId="0" fontId="67" fillId="2" borderId="12" xfId="0" applyFont="1" applyFill="1" applyBorder="1" applyAlignment="1">
      <alignment horizontal="center" vertical="center" shrinkToFit="1"/>
    </xf>
    <xf numFmtId="0" fontId="28" fillId="0" borderId="12" xfId="0" applyFont="1" applyBorder="1" applyAlignment="1">
      <alignment horizontal="center" vertical="center" shrinkToFit="1"/>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69" fillId="0" borderId="9" xfId="0" applyFont="1" applyBorder="1" applyAlignment="1">
      <alignment horizontal="left" vertical="center" wrapText="1"/>
    </xf>
    <xf numFmtId="0" fontId="69" fillId="0" borderId="10" xfId="0" applyFont="1" applyBorder="1" applyAlignment="1">
      <alignment horizontal="left" vertical="center"/>
    </xf>
    <xf numFmtId="0" fontId="69" fillId="0" borderId="11" xfId="0" applyFont="1" applyBorder="1" applyAlignment="1">
      <alignment horizontal="left" vertical="center"/>
    </xf>
    <xf numFmtId="0" fontId="28" fillId="2" borderId="12" xfId="0" applyFont="1" applyFill="1" applyBorder="1" applyAlignment="1">
      <alignment horizontal="center" vertical="center" wrapText="1"/>
    </xf>
    <xf numFmtId="0" fontId="28" fillId="2" borderId="12" xfId="0" applyFont="1" applyFill="1" applyBorder="1" applyAlignment="1">
      <alignment horizontal="center" vertical="center"/>
    </xf>
    <xf numFmtId="0" fontId="28" fillId="2" borderId="1" xfId="0" applyFont="1" applyFill="1" applyBorder="1" applyAlignment="1">
      <alignment horizontal="left" vertical="top" wrapText="1"/>
    </xf>
    <xf numFmtId="0" fontId="28" fillId="2" borderId="113" xfId="0" applyFont="1" applyFill="1" applyBorder="1" applyAlignment="1">
      <alignment horizontal="left" vertical="top" wrapText="1"/>
    </xf>
    <xf numFmtId="0" fontId="28" fillId="2" borderId="11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0" xfId="0" applyFont="1" applyFill="1" applyAlignment="1">
      <alignment horizontal="left" vertical="top" wrapText="1"/>
    </xf>
    <xf numFmtId="0" fontId="28" fillId="2" borderId="5" xfId="0" applyFont="1" applyFill="1" applyBorder="1" applyAlignment="1">
      <alignment horizontal="left" vertical="top" wrapText="1"/>
    </xf>
    <xf numFmtId="0" fontId="28" fillId="2" borderId="6"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64" xfId="0" applyFont="1" applyFill="1" applyBorder="1" applyAlignment="1">
      <alignment horizontal="center" vertical="center" wrapText="1"/>
    </xf>
    <xf numFmtId="0" fontId="28" fillId="2" borderId="64" xfId="0" applyFont="1" applyFill="1" applyBorder="1" applyAlignment="1">
      <alignment horizontal="center" vertical="center"/>
    </xf>
    <xf numFmtId="0" fontId="28" fillId="2" borderId="65" xfId="0" applyFont="1" applyFill="1" applyBorder="1" applyAlignment="1">
      <alignment horizontal="center" vertical="center"/>
    </xf>
    <xf numFmtId="0" fontId="28" fillId="2" borderId="64" xfId="0" applyFont="1" applyFill="1" applyBorder="1" applyAlignment="1">
      <alignment horizontal="left" vertical="top" wrapText="1"/>
    </xf>
    <xf numFmtId="0" fontId="28" fillId="2" borderId="65" xfId="0" applyFont="1" applyFill="1" applyBorder="1" applyAlignment="1">
      <alignment horizontal="left" vertical="top" wrapText="1"/>
    </xf>
    <xf numFmtId="0" fontId="67" fillId="0" borderId="12" xfId="0" applyFont="1" applyBorder="1" applyAlignment="1">
      <alignment horizontal="center" vertical="center" shrinkToFit="1"/>
    </xf>
    <xf numFmtId="0" fontId="28" fillId="2" borderId="0" xfId="0" applyFont="1" applyFill="1" applyAlignment="1">
      <alignment horizontal="left"/>
    </xf>
    <xf numFmtId="0" fontId="28" fillId="2" borderId="0" xfId="0" applyFont="1" applyFill="1" applyAlignment="1">
      <alignment horizontal="left" vertical="center"/>
    </xf>
    <xf numFmtId="0" fontId="28" fillId="6" borderId="12" xfId="0" applyFont="1" applyFill="1" applyBorder="1" applyAlignment="1">
      <alignment horizontal="center" vertical="center"/>
    </xf>
    <xf numFmtId="0" fontId="67" fillId="2" borderId="7" xfId="0" applyFont="1" applyFill="1" applyBorder="1" applyAlignment="1">
      <alignment horizontal="left" wrapText="1"/>
    </xf>
    <xf numFmtId="0" fontId="67" fillId="2" borderId="7" xfId="0" applyFont="1" applyFill="1" applyBorder="1" applyAlignment="1">
      <alignment horizontal="left"/>
    </xf>
    <xf numFmtId="0" fontId="28" fillId="3" borderId="9" xfId="0" applyFont="1" applyFill="1" applyBorder="1" applyAlignment="1">
      <alignment horizontal="center" vertical="center"/>
    </xf>
    <xf numFmtId="0" fontId="28" fillId="3" borderId="11" xfId="0" applyFont="1" applyFill="1" applyBorder="1" applyAlignment="1">
      <alignment horizontal="center" vertical="center"/>
    </xf>
    <xf numFmtId="0" fontId="28" fillId="0" borderId="10" xfId="0" applyFont="1" applyBorder="1" applyAlignment="1">
      <alignment horizontal="center" vertical="center"/>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0" fontId="28" fillId="0" borderId="1" xfId="0" applyFont="1" applyBorder="1" applyAlignment="1">
      <alignment horizontal="left" vertical="top" wrapText="1"/>
    </xf>
    <xf numFmtId="0" fontId="28" fillId="0" borderId="113" xfId="0" applyFont="1" applyBorder="1" applyAlignment="1">
      <alignment horizontal="left" vertical="top" wrapText="1"/>
    </xf>
    <xf numFmtId="0" fontId="28" fillId="0" borderId="114"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8" fillId="4" borderId="9" xfId="0" applyFont="1" applyFill="1" applyBorder="1" applyAlignment="1">
      <alignment horizontal="center" vertical="center"/>
    </xf>
    <xf numFmtId="0" fontId="28" fillId="4" borderId="11" xfId="0" applyFont="1" applyFill="1" applyBorder="1" applyAlignment="1">
      <alignment horizontal="center" vertical="center"/>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5" borderId="12" xfId="0" applyFont="1" applyFill="1" applyBorder="1" applyAlignment="1">
      <alignment horizontal="center" vertical="center"/>
    </xf>
    <xf numFmtId="0" fontId="28" fillId="0" borderId="12" xfId="0" applyFont="1" applyBorder="1" applyAlignment="1">
      <alignment horizontal="center" vertical="center"/>
    </xf>
    <xf numFmtId="0" fontId="28" fillId="2" borderId="9" xfId="0" applyFont="1" applyFill="1" applyBorder="1" applyAlignment="1">
      <alignment horizontal="left" vertical="center"/>
    </xf>
    <xf numFmtId="0" fontId="28" fillId="2" borderId="10" xfId="0" applyFont="1" applyFill="1" applyBorder="1" applyAlignment="1">
      <alignment horizontal="left" vertical="center"/>
    </xf>
    <xf numFmtId="0" fontId="28" fillId="2" borderId="11" xfId="0" applyFont="1" applyFill="1" applyBorder="1" applyAlignment="1">
      <alignment horizontal="left" vertical="center"/>
    </xf>
    <xf numFmtId="0" fontId="14" fillId="6" borderId="0" xfId="0" applyFont="1" applyFill="1" applyAlignment="1">
      <alignment horizontal="center" vertical="center"/>
    </xf>
    <xf numFmtId="49" fontId="4" fillId="4" borderId="7" xfId="0" applyNumberFormat="1"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left" vertical="center" shrinkToFit="1"/>
      <protection locked="0"/>
    </xf>
    <xf numFmtId="0" fontId="4" fillId="4" borderId="20" xfId="0" applyFont="1" applyFill="1" applyBorder="1" applyAlignment="1" applyProtection="1">
      <alignment horizontal="left" vertical="center" shrinkToFit="1"/>
      <protection locked="0"/>
    </xf>
    <xf numFmtId="0" fontId="4" fillId="4" borderId="21" xfId="0" applyFont="1" applyFill="1" applyBorder="1" applyAlignment="1" applyProtection="1">
      <alignment horizontal="left" vertical="center" shrinkToFit="1"/>
      <protection locked="0"/>
    </xf>
    <xf numFmtId="0" fontId="2" fillId="2" borderId="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Alignment="1">
      <alignment horizontal="center"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0" xfId="0" applyFont="1" applyFill="1" applyBorder="1" applyAlignment="1">
      <alignment horizontal="center" vertical="center"/>
    </xf>
    <xf numFmtId="0" fontId="4" fillId="4" borderId="31" xfId="0" applyFont="1" applyFill="1" applyBorder="1" applyAlignment="1" applyProtection="1">
      <alignment horizontal="left" vertical="center" shrinkToFit="1"/>
      <protection locked="0"/>
    </xf>
    <xf numFmtId="0" fontId="4" fillId="4" borderId="32" xfId="0" applyFont="1" applyFill="1" applyBorder="1" applyAlignment="1" applyProtection="1">
      <alignment horizontal="left" vertical="center" shrinkToFit="1"/>
      <protection locked="0"/>
    </xf>
    <xf numFmtId="0" fontId="4" fillId="4" borderId="34" xfId="0" applyFont="1" applyFill="1" applyBorder="1" applyAlignment="1" applyProtection="1">
      <alignment horizontal="left" vertical="center" shrinkToFit="1"/>
      <protection locked="0"/>
    </xf>
    <xf numFmtId="0" fontId="4" fillId="4" borderId="9" xfId="0" applyFont="1" applyFill="1" applyBorder="1" applyAlignment="1" applyProtection="1">
      <alignment horizontal="left" vertical="center" shrinkToFit="1"/>
      <protection locked="0"/>
    </xf>
    <xf numFmtId="0" fontId="4" fillId="4" borderId="10" xfId="0" applyFont="1" applyFill="1" applyBorder="1" applyAlignment="1" applyProtection="1">
      <alignment horizontal="left" vertical="center" shrinkToFit="1"/>
      <protection locked="0"/>
    </xf>
    <xf numFmtId="0" fontId="4" fillId="4" borderId="25" xfId="0" applyFont="1" applyFill="1" applyBorder="1" applyAlignment="1" applyProtection="1">
      <alignment horizontal="left" vertical="center" shrinkToFit="1"/>
      <protection locked="0"/>
    </xf>
    <xf numFmtId="0" fontId="4" fillId="4" borderId="6" xfId="0" applyFont="1" applyFill="1" applyBorder="1" applyAlignment="1" applyProtection="1">
      <alignment horizontal="left" vertical="center" shrinkToFit="1"/>
      <protection locked="0"/>
    </xf>
    <xf numFmtId="0" fontId="4" fillId="4" borderId="7" xfId="0" applyFont="1" applyFill="1" applyBorder="1" applyAlignment="1" applyProtection="1">
      <alignment horizontal="left" vertical="center" shrinkToFit="1"/>
      <protection locked="0"/>
    </xf>
    <xf numFmtId="0" fontId="4" fillId="4" borderId="24"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0" xfId="0" applyFont="1" applyFill="1" applyAlignment="1" applyProtection="1">
      <alignment horizontal="left" vertical="center" shrinkToFit="1"/>
      <protection locked="0"/>
    </xf>
    <xf numFmtId="0" fontId="4" fillId="4" borderId="23" xfId="0" applyFont="1" applyFill="1" applyBorder="1" applyAlignment="1" applyProtection="1">
      <alignment horizontal="left" vertical="center" shrinkToFit="1"/>
      <protection locked="0"/>
    </xf>
    <xf numFmtId="0" fontId="4" fillId="4" borderId="1" xfId="0" applyFont="1" applyFill="1" applyBorder="1" applyAlignment="1" applyProtection="1">
      <alignment horizontal="left" vertical="center" shrinkToFit="1"/>
      <protection locked="0"/>
    </xf>
    <xf numFmtId="0" fontId="4" fillId="4" borderId="2" xfId="0" applyFont="1" applyFill="1" applyBorder="1" applyAlignment="1" applyProtection="1">
      <alignment horizontal="left" vertical="center" shrinkToFit="1"/>
      <protection locked="0"/>
    </xf>
    <xf numFmtId="0" fontId="4" fillId="4" borderId="26" xfId="0" applyFont="1" applyFill="1" applyBorder="1" applyAlignment="1" applyProtection="1">
      <alignment horizontal="left" vertical="center" shrinkToFit="1"/>
      <protection locked="0"/>
    </xf>
    <xf numFmtId="49" fontId="4" fillId="4" borderId="0" xfId="0" applyNumberFormat="1" applyFont="1" applyFill="1" applyAlignment="1" applyProtection="1">
      <alignment horizontal="center" vertical="center" shrinkToFit="1"/>
      <protection locked="0"/>
    </xf>
    <xf numFmtId="0" fontId="2" fillId="2" borderId="28" xfId="0" applyFont="1" applyFill="1" applyBorder="1" applyAlignment="1">
      <alignment horizontal="center" vertical="center"/>
    </xf>
    <xf numFmtId="0" fontId="2" fillId="2" borderId="22" xfId="0" applyFont="1" applyFill="1" applyBorder="1" applyAlignment="1">
      <alignment horizontal="center" vertical="center"/>
    </xf>
    <xf numFmtId="0" fontId="24" fillId="3" borderId="22"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4" fillId="3" borderId="23" xfId="0" applyFont="1" applyFill="1" applyBorder="1" applyAlignment="1" applyProtection="1">
      <alignment horizontal="center" vertical="center"/>
      <protection locked="0"/>
    </xf>
    <xf numFmtId="0" fontId="24" fillId="3" borderId="28" xfId="0" applyFont="1" applyFill="1" applyBorder="1" applyAlignment="1" applyProtection="1">
      <alignment horizontal="center" vertical="center"/>
      <protection locked="0"/>
    </xf>
    <xf numFmtId="0" fontId="24" fillId="3" borderId="29" xfId="0" applyFont="1" applyFill="1" applyBorder="1" applyAlignment="1" applyProtection="1">
      <alignment horizontal="center" vertical="center"/>
      <protection locked="0"/>
    </xf>
    <xf numFmtId="0" fontId="24" fillId="3" borderId="40" xfId="0" applyFont="1" applyFill="1" applyBorder="1" applyAlignment="1" applyProtection="1">
      <alignment horizontal="center" vertical="center"/>
      <protection locked="0"/>
    </xf>
    <xf numFmtId="0" fontId="2" fillId="2" borderId="37"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0" xfId="0" applyFont="1" applyFill="1" applyAlignment="1">
      <alignment horizontal="right" vertical="center"/>
    </xf>
    <xf numFmtId="0" fontId="2" fillId="2" borderId="27" xfId="0" applyFont="1" applyFill="1" applyBorder="1" applyAlignment="1">
      <alignment horizontal="right" vertical="center"/>
    </xf>
    <xf numFmtId="0" fontId="2" fillId="2" borderId="7" xfId="0" applyFont="1" applyFill="1" applyBorder="1" applyAlignment="1">
      <alignment horizontal="right" vertical="center"/>
    </xf>
    <xf numFmtId="0" fontId="2" fillId="2" borderId="3" xfId="0" applyFont="1" applyFill="1" applyBorder="1" applyAlignment="1">
      <alignment horizontal="right" vertical="center"/>
    </xf>
    <xf numFmtId="0" fontId="2" fillId="2" borderId="5" xfId="0" applyFont="1" applyFill="1" applyBorder="1" applyAlignment="1">
      <alignment horizontal="right" vertical="center"/>
    </xf>
    <xf numFmtId="0" fontId="2" fillId="2" borderId="8" xfId="0" applyFont="1" applyFill="1" applyBorder="1" applyAlignment="1">
      <alignment horizontal="right" vertical="center"/>
    </xf>
    <xf numFmtId="0" fontId="24" fillId="2" borderId="22" xfId="0" applyFont="1" applyFill="1" applyBorder="1" applyAlignment="1">
      <alignment horizontal="center" vertical="center"/>
    </xf>
    <xf numFmtId="0" fontId="24" fillId="2" borderId="0" xfId="0" applyFont="1" applyFill="1" applyAlignment="1">
      <alignment horizontal="center" vertical="center"/>
    </xf>
    <xf numFmtId="0" fontId="24" fillId="2" borderId="23"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40" xfId="0" applyFont="1" applyFill="1" applyBorder="1" applyAlignment="1">
      <alignment horizontal="center" vertical="center"/>
    </xf>
    <xf numFmtId="0" fontId="24" fillId="4" borderId="22" xfId="0" applyFont="1" applyFill="1" applyBorder="1" applyAlignment="1" applyProtection="1">
      <alignment horizontal="center" vertical="center"/>
      <protection locked="0"/>
    </xf>
    <xf numFmtId="0" fontId="24" fillId="4" borderId="0" xfId="0" applyFont="1" applyFill="1" applyAlignment="1" applyProtection="1">
      <alignment horizontal="center" vertical="center"/>
      <protection locked="0"/>
    </xf>
    <xf numFmtId="0" fontId="24" fillId="4" borderId="23" xfId="0" applyFont="1" applyFill="1" applyBorder="1" applyAlignment="1" applyProtection="1">
      <alignment horizontal="center" vertical="center"/>
      <protection locked="0"/>
    </xf>
    <xf numFmtId="0" fontId="24" fillId="4" borderId="28" xfId="0" applyFont="1" applyFill="1" applyBorder="1" applyAlignment="1" applyProtection="1">
      <alignment horizontal="center" vertical="center"/>
      <protection locked="0"/>
    </xf>
    <xf numFmtId="0" fontId="24" fillId="4" borderId="29" xfId="0" applyFont="1" applyFill="1" applyBorder="1" applyAlignment="1" applyProtection="1">
      <alignment horizontal="center" vertical="center"/>
      <protection locked="0"/>
    </xf>
    <xf numFmtId="0" fontId="24" fillId="4" borderId="40"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2" fillId="2" borderId="17" xfId="0" applyFont="1" applyFill="1" applyBorder="1" applyAlignment="1">
      <alignment horizontal="left" vertical="center"/>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22" xfId="0" applyFont="1" applyFill="1" applyBorder="1" applyAlignment="1">
      <alignment horizontal="center" vertical="top"/>
    </xf>
    <xf numFmtId="0" fontId="2" fillId="2" borderId="0" xfId="0" applyFont="1" applyFill="1" applyAlignment="1">
      <alignment horizontal="center" vertical="top"/>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41" xfId="0" applyFont="1" applyFill="1" applyBorder="1" applyAlignment="1">
      <alignment horizontal="left" vertical="center"/>
    </xf>
    <xf numFmtId="0" fontId="2" fillId="2" borderId="19" xfId="0" applyFont="1" applyFill="1" applyBorder="1" applyAlignment="1">
      <alignment horizontal="left" vertical="center"/>
    </xf>
    <xf numFmtId="0" fontId="2" fillId="2" borderId="21" xfId="0" applyFont="1" applyFill="1" applyBorder="1" applyAlignment="1">
      <alignment horizontal="left" vertical="center"/>
    </xf>
    <xf numFmtId="0" fontId="4" fillId="4" borderId="10" xfId="0" applyFont="1" applyFill="1" applyBorder="1" applyAlignment="1" applyProtection="1">
      <alignment horizontal="center" vertical="center" shrinkToFit="1"/>
      <protection locked="0"/>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8" xfId="0" applyFont="1" applyFill="1" applyBorder="1" applyAlignment="1">
      <alignment horizontal="center" vertical="center"/>
    </xf>
    <xf numFmtId="0" fontId="4" fillId="4" borderId="2"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protection locked="0"/>
    </xf>
    <xf numFmtId="0" fontId="2" fillId="2" borderId="10" xfId="0" applyFont="1" applyFill="1" applyBorder="1" applyAlignment="1">
      <alignment horizontal="right" vertical="center"/>
    </xf>
    <xf numFmtId="0" fontId="2" fillId="2" borderId="7"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7" xfId="0" applyFont="1" applyFill="1" applyBorder="1" applyAlignment="1">
      <alignment horizontal="center" vertical="center"/>
    </xf>
    <xf numFmtId="0" fontId="4" fillId="5" borderId="0" xfId="0" applyFont="1" applyFill="1" applyAlignment="1">
      <alignment horizontal="center" vertical="center"/>
    </xf>
    <xf numFmtId="0" fontId="4" fillId="4" borderId="0" xfId="0" applyFont="1" applyFill="1" applyAlignment="1" applyProtection="1">
      <alignment horizontal="center" vertical="center"/>
      <protection locked="0"/>
    </xf>
    <xf numFmtId="0" fontId="2" fillId="2" borderId="24" xfId="0" applyFont="1" applyFill="1" applyBorder="1" applyAlignment="1">
      <alignment horizontal="center" vertical="center"/>
    </xf>
    <xf numFmtId="0" fontId="4" fillId="5" borderId="2" xfId="0" applyFont="1" applyFill="1" applyBorder="1" applyAlignment="1">
      <alignment horizontal="right" vertical="center"/>
    </xf>
    <xf numFmtId="0" fontId="4" fillId="5" borderId="29" xfId="0" applyFont="1" applyFill="1" applyBorder="1" applyAlignment="1">
      <alignment horizontal="right" vertical="center"/>
    </xf>
    <xf numFmtId="0" fontId="4" fillId="4" borderId="0" xfId="0" applyFont="1" applyFill="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left" vertical="center"/>
      <protection locked="0"/>
    </xf>
    <xf numFmtId="0" fontId="4" fillId="4" borderId="10"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7" xfId="0"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protection locked="0"/>
    </xf>
    <xf numFmtId="49" fontId="4" fillId="4" borderId="0" xfId="0" applyNumberFormat="1" applyFont="1" applyFill="1" applyAlignment="1" applyProtection="1">
      <alignment horizontal="center" vertical="center"/>
      <protection locked="0"/>
    </xf>
    <xf numFmtId="0" fontId="49" fillId="2" borderId="2" xfId="4" applyFont="1" applyFill="1" applyBorder="1" applyAlignment="1">
      <alignment horizontal="left" vertical="top"/>
    </xf>
    <xf numFmtId="0" fontId="49" fillId="2" borderId="3" xfId="4" applyFont="1" applyFill="1" applyBorder="1" applyAlignment="1">
      <alignment horizontal="left" vertical="top"/>
    </xf>
    <xf numFmtId="0" fontId="47" fillId="2" borderId="6" xfId="4" applyFont="1" applyFill="1" applyBorder="1" applyAlignment="1">
      <alignment horizontal="left" vertical="top"/>
    </xf>
    <xf numFmtId="0" fontId="47" fillId="2" borderId="7" xfId="4" applyFont="1" applyFill="1" applyBorder="1" applyAlignment="1">
      <alignment horizontal="left" vertical="top"/>
    </xf>
    <xf numFmtId="0" fontId="47" fillId="2" borderId="8" xfId="4" applyFont="1" applyFill="1" applyBorder="1" applyAlignment="1">
      <alignment horizontal="left" vertical="top"/>
    </xf>
    <xf numFmtId="0" fontId="48" fillId="2" borderId="2" xfId="4" applyFont="1" applyFill="1" applyBorder="1" applyAlignment="1">
      <alignment horizontal="left" vertical="top"/>
    </xf>
    <xf numFmtId="0" fontId="48" fillId="2" borderId="3" xfId="4" applyFont="1" applyFill="1" applyBorder="1" applyAlignment="1">
      <alignment horizontal="left" vertical="top"/>
    </xf>
    <xf numFmtId="0" fontId="47" fillId="2" borderId="2" xfId="4" applyFont="1" applyFill="1" applyBorder="1" applyAlignment="1">
      <alignment horizontal="left" vertical="top"/>
    </xf>
    <xf numFmtId="0" fontId="47" fillId="2" borderId="3" xfId="4" applyFont="1" applyFill="1" applyBorder="1" applyAlignment="1">
      <alignment horizontal="left" vertical="top"/>
    </xf>
    <xf numFmtId="0" fontId="49" fillId="2" borderId="7" xfId="4" applyFont="1" applyFill="1" applyBorder="1" applyAlignment="1">
      <alignment horizontal="left" vertical="center"/>
    </xf>
    <xf numFmtId="0" fontId="49" fillId="2" borderId="8" xfId="4" applyFont="1" applyFill="1" applyBorder="1" applyAlignment="1">
      <alignment horizontal="left" vertical="center"/>
    </xf>
    <xf numFmtId="0" fontId="49" fillId="2" borderId="2" xfId="4" applyFont="1" applyFill="1" applyBorder="1" applyAlignment="1">
      <alignment horizontal="left" vertical="center"/>
    </xf>
    <xf numFmtId="0" fontId="49" fillId="2" borderId="3" xfId="4" applyFont="1" applyFill="1" applyBorder="1" applyAlignment="1">
      <alignment horizontal="left" vertical="center"/>
    </xf>
    <xf numFmtId="0" fontId="22" fillId="4" borderId="0" xfId="4" applyFont="1" applyFill="1" applyAlignment="1" applyProtection="1">
      <alignment horizontal="center" vertical="center"/>
      <protection locked="0"/>
    </xf>
    <xf numFmtId="0" fontId="47" fillId="2" borderId="0" xfId="4" applyFont="1" applyFill="1" applyAlignment="1">
      <alignment horizontal="center" vertical="center"/>
    </xf>
    <xf numFmtId="0" fontId="47" fillId="2" borderId="2" xfId="4" applyFont="1" applyFill="1" applyBorder="1" applyAlignment="1">
      <alignment horizontal="left" vertical="center"/>
    </xf>
    <xf numFmtId="0" fontId="45" fillId="2" borderId="7" xfId="4" applyFont="1" applyFill="1" applyBorder="1" applyAlignment="1">
      <alignment horizontal="left" vertical="center"/>
    </xf>
    <xf numFmtId="0" fontId="45" fillId="2" borderId="24" xfId="4" applyFont="1" applyFill="1" applyBorder="1" applyAlignment="1">
      <alignment horizontal="left" vertical="center"/>
    </xf>
    <xf numFmtId="0" fontId="47" fillId="2" borderId="2" xfId="4" applyFont="1" applyFill="1" applyBorder="1" applyAlignment="1">
      <alignment horizontal="center" vertical="center"/>
    </xf>
    <xf numFmtId="0" fontId="49" fillId="2" borderId="7" xfId="4" applyFont="1" applyFill="1" applyBorder="1" applyAlignment="1">
      <alignment horizontal="left" vertical="top"/>
    </xf>
    <xf numFmtId="0" fontId="49" fillId="2" borderId="8" xfId="4" applyFont="1" applyFill="1" applyBorder="1" applyAlignment="1">
      <alignment horizontal="left" vertical="top"/>
    </xf>
    <xf numFmtId="0" fontId="4" fillId="4" borderId="2" xfId="0" applyFont="1" applyFill="1" applyBorder="1" applyAlignment="1" applyProtection="1">
      <alignment horizontal="center" vertical="center"/>
      <protection locked="0"/>
    </xf>
    <xf numFmtId="0" fontId="47" fillId="2" borderId="7" xfId="4" applyFont="1" applyFill="1" applyBorder="1" applyAlignment="1">
      <alignment horizontal="left" vertical="center"/>
    </xf>
    <xf numFmtId="0" fontId="47" fillId="2" borderId="24" xfId="4" applyFont="1" applyFill="1" applyBorder="1" applyAlignment="1">
      <alignment horizontal="left" vertical="center"/>
    </xf>
    <xf numFmtId="0" fontId="2" fillId="2" borderId="10" xfId="0" applyFont="1" applyFill="1" applyBorder="1" applyAlignment="1">
      <alignment horizontal="left" vertical="center"/>
    </xf>
    <xf numFmtId="0" fontId="2" fillId="2" borderId="25" xfId="0" applyFont="1" applyFill="1" applyBorder="1" applyAlignment="1">
      <alignment horizontal="left" vertical="center"/>
    </xf>
    <xf numFmtId="0" fontId="22" fillId="4" borderId="7" xfId="4" applyFont="1" applyFill="1" applyBorder="1" applyAlignment="1" applyProtection="1">
      <alignment horizontal="center" vertical="center"/>
      <protection locked="0"/>
    </xf>
    <xf numFmtId="0" fontId="47" fillId="2" borderId="7" xfId="4"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right" vertical="center"/>
    </xf>
    <xf numFmtId="0" fontId="2" fillId="2" borderId="25" xfId="0" applyFont="1" applyFill="1" applyBorder="1" applyAlignment="1">
      <alignment horizontal="center" vertical="center"/>
    </xf>
    <xf numFmtId="0" fontId="2" fillId="2" borderId="7" xfId="0" applyFont="1" applyFill="1" applyBorder="1" applyAlignment="1">
      <alignment horizontal="left" vertical="center"/>
    </xf>
    <xf numFmtId="0" fontId="2" fillId="2" borderId="0" xfId="0" applyFont="1" applyFill="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4" fillId="4" borderId="20" xfId="0" applyFont="1" applyFill="1" applyBorder="1" applyAlignment="1" applyProtection="1">
      <alignment horizontal="center" vertical="center"/>
      <protection locked="0"/>
    </xf>
    <xf numFmtId="176" fontId="4" fillId="4" borderId="1" xfId="0" applyNumberFormat="1" applyFont="1" applyFill="1" applyBorder="1" applyAlignment="1" applyProtection="1">
      <alignment horizontal="right" vertical="center"/>
      <protection locked="0"/>
    </xf>
    <xf numFmtId="176" fontId="4" fillId="4" borderId="2" xfId="0" applyNumberFormat="1" applyFont="1" applyFill="1" applyBorder="1" applyAlignment="1" applyProtection="1">
      <alignment horizontal="right" vertical="center"/>
      <protection locked="0"/>
    </xf>
    <xf numFmtId="0" fontId="4" fillId="2" borderId="1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176" fontId="4" fillId="4" borderId="9" xfId="0" applyNumberFormat="1" applyFont="1" applyFill="1" applyBorder="1" applyAlignment="1" applyProtection="1">
      <alignment horizontal="right" vertical="center"/>
      <protection locked="0"/>
    </xf>
    <xf numFmtId="176" fontId="4" fillId="4" borderId="10" xfId="0" applyNumberFormat="1" applyFont="1" applyFill="1" applyBorder="1" applyAlignment="1" applyProtection="1">
      <alignment horizontal="right" vertical="center"/>
      <protection locked="0"/>
    </xf>
    <xf numFmtId="0" fontId="2" fillId="2" borderId="19" xfId="0" applyFont="1" applyFill="1" applyBorder="1" applyAlignment="1">
      <alignment horizontal="center" vertical="center"/>
    </xf>
    <xf numFmtId="177" fontId="4" fillId="4" borderId="10" xfId="0" applyNumberFormat="1" applyFont="1" applyFill="1" applyBorder="1" applyAlignment="1" applyProtection="1">
      <alignment horizontal="right" vertical="center"/>
      <protection locked="0"/>
    </xf>
    <xf numFmtId="0" fontId="45" fillId="2" borderId="2" xfId="4" applyFont="1" applyFill="1" applyBorder="1" applyAlignment="1">
      <alignment horizontal="left" vertical="center"/>
    </xf>
    <xf numFmtId="0" fontId="45" fillId="2" borderId="26" xfId="4" applyFont="1" applyFill="1" applyBorder="1" applyAlignment="1">
      <alignment horizontal="left" vertical="center"/>
    </xf>
    <xf numFmtId="0" fontId="45" fillId="3" borderId="10" xfId="0" applyFont="1" applyFill="1" applyBorder="1" applyAlignment="1" applyProtection="1">
      <alignment horizontal="center" vertical="center"/>
      <protection locked="0"/>
    </xf>
    <xf numFmtId="0" fontId="22" fillId="4" borderId="2" xfId="4" applyFont="1" applyFill="1" applyBorder="1" applyAlignment="1" applyProtection="1">
      <alignment horizontal="center" vertical="center"/>
      <protection locked="0"/>
    </xf>
    <xf numFmtId="0" fontId="2" fillId="0" borderId="2" xfId="0" applyFont="1" applyBorder="1" applyAlignment="1">
      <alignment horizontal="right" vertical="center"/>
    </xf>
    <xf numFmtId="0" fontId="2" fillId="2" borderId="24" xfId="0" applyFont="1" applyFill="1" applyBorder="1" applyAlignment="1">
      <alignment horizontal="left" vertical="center"/>
    </xf>
    <xf numFmtId="0" fontId="2" fillId="2" borderId="26" xfId="0" applyFont="1" applyFill="1" applyBorder="1" applyAlignment="1">
      <alignment horizontal="left" vertical="center"/>
    </xf>
    <xf numFmtId="0" fontId="4" fillId="4" borderId="39" xfId="0" applyFont="1" applyFill="1" applyBorder="1" applyAlignment="1" applyProtection="1">
      <alignment horizontal="left" vertical="center" shrinkToFit="1"/>
      <protection locked="0"/>
    </xf>
    <xf numFmtId="0" fontId="4" fillId="4" borderId="29" xfId="0" applyFont="1" applyFill="1" applyBorder="1" applyAlignment="1" applyProtection="1">
      <alignment horizontal="left" vertical="center" shrinkToFit="1"/>
      <protection locked="0"/>
    </xf>
    <xf numFmtId="0" fontId="4" fillId="4" borderId="40" xfId="0" applyFont="1" applyFill="1" applyBorder="1" applyAlignment="1" applyProtection="1">
      <alignment horizontal="left" vertical="center" shrinkToFit="1"/>
      <protection locked="0"/>
    </xf>
    <xf numFmtId="0" fontId="4" fillId="4" borderId="113" xfId="0" applyFont="1" applyFill="1" applyBorder="1" applyAlignment="1" applyProtection="1">
      <alignment horizontal="left" vertical="center" shrinkToFit="1"/>
      <protection locked="0"/>
    </xf>
    <xf numFmtId="0" fontId="52" fillId="2" borderId="0" xfId="0" applyFont="1" applyFill="1" applyAlignment="1">
      <alignment horizontal="right" vertical="center"/>
    </xf>
    <xf numFmtId="0" fontId="4" fillId="4" borderId="113" xfId="0" applyFont="1" applyFill="1" applyBorder="1" applyAlignment="1" applyProtection="1">
      <alignment horizontal="center" vertical="center"/>
      <protection locked="0"/>
    </xf>
    <xf numFmtId="0" fontId="57" fillId="2" borderId="0" xfId="4" applyFont="1" applyFill="1" applyAlignment="1">
      <alignment horizontal="left" vertical="center"/>
    </xf>
    <xf numFmtId="0" fontId="4" fillId="4" borderId="17" xfId="0" applyFont="1" applyFill="1" applyBorder="1" applyAlignment="1" applyProtection="1">
      <alignment horizontal="center" vertical="center" shrinkToFit="1"/>
      <protection locked="0"/>
    </xf>
    <xf numFmtId="0" fontId="57" fillId="2" borderId="17" xfId="4" applyFont="1" applyFill="1" applyBorder="1" applyAlignment="1">
      <alignment horizontal="left" vertical="center"/>
    </xf>
    <xf numFmtId="0" fontId="48" fillId="2" borderId="17" xfId="4" applyFont="1" applyFill="1" applyBorder="1" applyAlignment="1">
      <alignment horizontal="center" vertical="center"/>
    </xf>
    <xf numFmtId="0" fontId="4" fillId="4" borderId="0" xfId="0" applyFont="1" applyFill="1" applyAlignment="1" applyProtection="1">
      <alignment horizontal="center" vertical="center" shrinkToFit="1"/>
      <protection locked="0"/>
    </xf>
    <xf numFmtId="0" fontId="4" fillId="4" borderId="113" xfId="0" applyFont="1" applyFill="1" applyBorder="1" applyAlignment="1" applyProtection="1">
      <alignment horizontal="center" vertical="center" shrinkToFit="1"/>
      <protection locked="0"/>
    </xf>
    <xf numFmtId="0" fontId="22" fillId="4" borderId="7" xfId="0" applyFont="1" applyFill="1" applyBorder="1" applyAlignment="1" applyProtection="1">
      <alignment horizontal="center" vertical="center"/>
      <protection locked="0"/>
    </xf>
    <xf numFmtId="0" fontId="52" fillId="2" borderId="2" xfId="0" applyFont="1" applyFill="1" applyBorder="1" applyAlignment="1">
      <alignment horizontal="right" vertical="center"/>
    </xf>
    <xf numFmtId="0" fontId="57" fillId="2" borderId="7" xfId="0" applyFont="1" applyFill="1" applyBorder="1" applyAlignment="1">
      <alignment horizontal="right" vertical="center"/>
    </xf>
    <xf numFmtId="0" fontId="50" fillId="2" borderId="113" xfId="0" applyFont="1" applyFill="1" applyBorder="1" applyAlignment="1">
      <alignment horizontal="right" vertical="center"/>
    </xf>
    <xf numFmtId="0" fontId="4" fillId="4" borderId="12" xfId="0"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locked="0"/>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4" fillId="5" borderId="12"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45" fillId="2" borderId="0" xfId="0" applyFont="1" applyFill="1" applyAlignment="1">
      <alignment horizontal="right" vertical="center"/>
    </xf>
    <xf numFmtId="0" fontId="17" fillId="2" borderId="0" xfId="0" applyFont="1" applyFill="1" applyAlignment="1">
      <alignment horizontal="center" vertical="center"/>
    </xf>
    <xf numFmtId="0" fontId="4" fillId="4" borderId="12" xfId="0" applyFont="1" applyFill="1" applyBorder="1" applyAlignment="1" applyProtection="1">
      <alignment horizontal="left" vertical="center" wrapText="1"/>
      <protection locked="0"/>
    </xf>
    <xf numFmtId="0" fontId="47" fillId="2" borderId="9" xfId="3" applyFont="1" applyFill="1" applyBorder="1" applyAlignment="1">
      <alignment horizontal="left" vertical="top" wrapText="1"/>
    </xf>
    <xf numFmtId="0" fontId="47" fillId="2" borderId="11" xfId="3" applyFont="1" applyFill="1" applyBorder="1" applyAlignment="1">
      <alignment horizontal="left" vertical="top" wrapText="1"/>
    </xf>
    <xf numFmtId="0" fontId="47" fillId="2" borderId="9" xfId="3" applyFont="1" applyFill="1" applyBorder="1" applyAlignment="1">
      <alignment horizontal="left" vertical="top"/>
    </xf>
    <xf numFmtId="0" fontId="47" fillId="2" borderId="11" xfId="3" applyFont="1" applyFill="1" applyBorder="1" applyAlignment="1">
      <alignment horizontal="left" vertical="top"/>
    </xf>
    <xf numFmtId="0" fontId="45" fillId="2" borderId="29" xfId="0" applyFont="1" applyFill="1" applyBorder="1" applyAlignment="1">
      <alignment horizontal="right" vertical="center"/>
    </xf>
    <xf numFmtId="0" fontId="47" fillId="0" borderId="1" xfId="68" applyFont="1" applyBorder="1" applyAlignment="1">
      <alignment horizontal="left" vertical="top" wrapText="1"/>
    </xf>
    <xf numFmtId="0" fontId="47" fillId="0" borderId="6" xfId="68" applyFont="1" applyBorder="1" applyAlignment="1">
      <alignment horizontal="left" vertical="top" wrapText="1"/>
    </xf>
    <xf numFmtId="0" fontId="47" fillId="0" borderId="4" xfId="68" applyFont="1" applyBorder="1" applyAlignment="1">
      <alignment horizontal="left" vertical="top" wrapText="1"/>
    </xf>
    <xf numFmtId="0" fontId="53" fillId="0" borderId="19" xfId="68" applyFont="1" applyBorder="1" applyAlignment="1">
      <alignment horizontal="left" vertical="center"/>
    </xf>
    <xf numFmtId="0" fontId="53" fillId="0" borderId="20" xfId="68" applyFont="1" applyBorder="1" applyAlignment="1">
      <alignment horizontal="left" vertical="center"/>
    </xf>
    <xf numFmtId="0" fontId="53" fillId="0" borderId="21" xfId="68" applyFont="1" applyBorder="1" applyAlignment="1">
      <alignment horizontal="left" vertical="center"/>
    </xf>
    <xf numFmtId="0" fontId="53" fillId="2" borderId="19" xfId="68" applyFont="1" applyFill="1" applyBorder="1" applyAlignment="1">
      <alignment horizontal="left" vertical="center"/>
    </xf>
    <xf numFmtId="0" fontId="53" fillId="2" borderId="20" xfId="68" applyFont="1" applyFill="1" applyBorder="1" applyAlignment="1">
      <alignment horizontal="left" vertical="center"/>
    </xf>
    <xf numFmtId="0" fontId="53" fillId="2" borderId="21" xfId="68" applyFont="1" applyFill="1" applyBorder="1" applyAlignment="1">
      <alignment horizontal="left" vertical="center"/>
    </xf>
    <xf numFmtId="49" fontId="6" fillId="2" borderId="48" xfId="0" applyNumberFormat="1" applyFont="1" applyFill="1" applyBorder="1" applyAlignment="1">
      <alignment horizontal="center" vertical="center"/>
    </xf>
    <xf numFmtId="49" fontId="6" fillId="2" borderId="32" xfId="0" applyNumberFormat="1" applyFont="1" applyFill="1" applyBorder="1" applyAlignment="1">
      <alignment horizontal="center" vertical="center"/>
    </xf>
    <xf numFmtId="49" fontId="6" fillId="2" borderId="34" xfId="0" applyNumberFormat="1" applyFont="1" applyFill="1" applyBorder="1" applyAlignment="1">
      <alignment horizontal="center" vertical="center"/>
    </xf>
    <xf numFmtId="0" fontId="47" fillId="2" borderId="69" xfId="68" applyFont="1" applyFill="1" applyBorder="1" applyAlignment="1">
      <alignment horizontal="left" vertical="top" wrapText="1" shrinkToFit="1"/>
    </xf>
    <xf numFmtId="0" fontId="47" fillId="2" borderId="70" xfId="68" applyFont="1" applyFill="1" applyBorder="1" applyAlignment="1">
      <alignment horizontal="left" vertical="top" wrapText="1" shrinkToFit="1"/>
    </xf>
    <xf numFmtId="0" fontId="47" fillId="2" borderId="71" xfId="68" applyFont="1" applyFill="1" applyBorder="1" applyAlignment="1">
      <alignment horizontal="left" vertical="top" wrapText="1" shrinkToFit="1"/>
    </xf>
    <xf numFmtId="0" fontId="47" fillId="2" borderId="70" xfId="68" applyFont="1" applyFill="1" applyBorder="1" applyAlignment="1">
      <alignment horizontal="left" vertical="top" shrinkToFit="1"/>
    </xf>
    <xf numFmtId="0" fontId="65" fillId="2" borderId="70" xfId="68" applyFont="1" applyFill="1" applyBorder="1" applyAlignment="1">
      <alignment horizontal="left" vertical="top" wrapText="1" shrinkToFit="1"/>
    </xf>
    <xf numFmtId="0" fontId="65" fillId="2" borderId="70" xfId="68" applyFont="1" applyFill="1" applyBorder="1" applyAlignment="1">
      <alignment horizontal="left" vertical="top" shrinkToFit="1"/>
    </xf>
    <xf numFmtId="0" fontId="65" fillId="2" borderId="71" xfId="68" applyFont="1" applyFill="1" applyBorder="1" applyAlignment="1">
      <alignment horizontal="left" vertical="top" shrinkToFit="1"/>
    </xf>
    <xf numFmtId="0" fontId="47" fillId="2" borderId="71" xfId="68" applyFont="1" applyFill="1" applyBorder="1" applyAlignment="1">
      <alignment horizontal="left" vertical="top" shrinkToFit="1"/>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7" fillId="2" borderId="64"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73"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42"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39"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64" xfId="0" applyFont="1" applyFill="1" applyBorder="1" applyAlignment="1">
      <alignment horizontal="center" vertical="center" wrapText="1"/>
    </xf>
    <xf numFmtId="0" fontId="6" fillId="2" borderId="21" xfId="0" applyFont="1" applyFill="1" applyBorder="1" applyAlignment="1">
      <alignment horizontal="center" vertical="center"/>
    </xf>
    <xf numFmtId="0" fontId="26" fillId="4" borderId="31" xfId="0" applyFont="1" applyFill="1" applyBorder="1" applyAlignment="1" applyProtection="1">
      <alignment horizontal="center" vertical="center"/>
      <protection locked="0"/>
    </xf>
    <xf numFmtId="0" fontId="26" fillId="4" borderId="34"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26" fillId="4" borderId="25" xfId="0" applyFont="1" applyFill="1" applyBorder="1" applyAlignment="1" applyProtection="1">
      <alignment horizontal="center" vertical="center"/>
      <protection locked="0"/>
    </xf>
    <xf numFmtId="0" fontId="26" fillId="5" borderId="9" xfId="0" applyFont="1" applyFill="1" applyBorder="1" applyAlignment="1">
      <alignment horizontal="center" vertical="center"/>
    </xf>
    <xf numFmtId="0" fontId="26" fillId="5" borderId="25"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1" xfId="0" applyFont="1" applyFill="1" applyBorder="1" applyAlignment="1">
      <alignment horizontal="left" vertical="center"/>
    </xf>
    <xf numFmtId="0" fontId="6" fillId="2" borderId="39" xfId="0" applyFont="1" applyFill="1" applyBorder="1" applyAlignment="1">
      <alignment horizontal="left" vertical="center"/>
    </xf>
    <xf numFmtId="0" fontId="26" fillId="4" borderId="32"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6" fillId="5" borderId="10" xfId="0" applyFont="1" applyFill="1" applyBorder="1" applyAlignment="1">
      <alignment horizontal="center" vertical="center"/>
    </xf>
    <xf numFmtId="0" fontId="26" fillId="5" borderId="11" xfId="0" applyFont="1" applyFill="1" applyBorder="1" applyAlignment="1">
      <alignment horizontal="center" vertical="center"/>
    </xf>
    <xf numFmtId="0" fontId="19" fillId="2" borderId="70" xfId="0" applyFont="1" applyFill="1" applyBorder="1" applyAlignment="1">
      <alignment horizontal="center" vertical="top" wrapText="1"/>
    </xf>
    <xf numFmtId="0" fontId="47" fillId="2" borderId="69" xfId="0" applyFont="1" applyFill="1" applyBorder="1" applyAlignment="1">
      <alignment horizontal="left" vertical="top" wrapText="1"/>
    </xf>
    <xf numFmtId="0" fontId="47" fillId="2" borderId="70" xfId="0" applyFont="1" applyFill="1" applyBorder="1" applyAlignment="1">
      <alignment horizontal="left" vertical="top" wrapText="1"/>
    </xf>
    <xf numFmtId="0" fontId="47" fillId="2" borderId="71" xfId="0" applyFont="1" applyFill="1" applyBorder="1" applyAlignment="1">
      <alignment horizontal="left" vertical="top" wrapText="1"/>
    </xf>
    <xf numFmtId="0" fontId="47" fillId="2" borderId="12" xfId="3" applyFont="1" applyFill="1" applyBorder="1" applyAlignment="1">
      <alignment vertical="top" wrapText="1"/>
    </xf>
    <xf numFmtId="0" fontId="47" fillId="2" borderId="12" xfId="6" applyFont="1" applyFill="1" applyBorder="1">
      <alignment vertical="center"/>
    </xf>
    <xf numFmtId="0" fontId="47" fillId="2" borderId="64" xfId="6" applyFont="1" applyFill="1" applyBorder="1">
      <alignment vertical="center"/>
    </xf>
    <xf numFmtId="0" fontId="47" fillId="0" borderId="64" xfId="68" applyFont="1" applyBorder="1" applyAlignment="1">
      <alignment horizontal="left" vertical="top" wrapText="1"/>
    </xf>
    <xf numFmtId="0" fontId="47" fillId="0" borderId="66" xfId="68" applyFont="1" applyBorder="1" applyAlignment="1">
      <alignment horizontal="left" vertical="top" wrapText="1"/>
    </xf>
    <xf numFmtId="0" fontId="47" fillId="0" borderId="65" xfId="68" applyFont="1" applyBorder="1" applyAlignment="1">
      <alignment horizontal="left" vertical="top" wrapText="1"/>
    </xf>
    <xf numFmtId="0" fontId="47" fillId="2" borderId="12" xfId="6" applyFont="1" applyFill="1" applyBorder="1" applyAlignment="1">
      <alignment vertical="top" wrapText="1"/>
    </xf>
    <xf numFmtId="0" fontId="47" fillId="2" borderId="64" xfId="3" applyFont="1" applyFill="1" applyBorder="1" applyAlignment="1">
      <alignment horizontal="left" vertical="top" wrapText="1"/>
    </xf>
    <xf numFmtId="0" fontId="47" fillId="2" borderId="66" xfId="3" applyFont="1" applyFill="1" applyBorder="1" applyAlignment="1">
      <alignment horizontal="left" vertical="top" wrapText="1"/>
    </xf>
    <xf numFmtId="0" fontId="47" fillId="2" borderId="65" xfId="3" applyFont="1" applyFill="1" applyBorder="1" applyAlignment="1">
      <alignment horizontal="left" vertical="top" wrapText="1"/>
    </xf>
    <xf numFmtId="0" fontId="53" fillId="0" borderId="19" xfId="68" applyFont="1" applyBorder="1" applyAlignment="1">
      <alignment horizontal="left" vertical="center" wrapText="1"/>
    </xf>
    <xf numFmtId="0" fontId="53" fillId="0" borderId="20" xfId="68" applyFont="1" applyBorder="1" applyAlignment="1">
      <alignment horizontal="left" vertical="center" wrapText="1"/>
    </xf>
    <xf numFmtId="0" fontId="53" fillId="0" borderId="21" xfId="68" applyFont="1" applyBorder="1" applyAlignment="1">
      <alignment horizontal="left" vertical="center" wrapText="1"/>
    </xf>
    <xf numFmtId="0" fontId="6" fillId="2" borderId="4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26" fillId="4" borderId="12" xfId="0" applyFont="1" applyFill="1" applyBorder="1" applyAlignment="1" applyProtection="1">
      <alignment horizontal="center" vertical="center"/>
      <protection locked="0"/>
    </xf>
    <xf numFmtId="0" fontId="26" fillId="4" borderId="46" xfId="0" applyFont="1" applyFill="1" applyBorder="1" applyAlignment="1" applyProtection="1">
      <alignment horizontal="center" vertical="center"/>
      <protection locked="0"/>
    </xf>
    <xf numFmtId="0" fontId="26" fillId="4" borderId="68" xfId="0" applyFont="1" applyFill="1" applyBorder="1" applyAlignment="1" applyProtection="1">
      <alignment horizontal="center" vertical="center"/>
      <protection locked="0"/>
    </xf>
    <xf numFmtId="0" fontId="26" fillId="4" borderId="107" xfId="0" applyFont="1" applyFill="1" applyBorder="1" applyAlignment="1" applyProtection="1">
      <alignment horizontal="center" vertical="center"/>
      <protection locked="0"/>
    </xf>
    <xf numFmtId="0" fontId="47" fillId="0" borderId="69" xfId="68" applyFont="1" applyBorder="1" applyAlignment="1">
      <alignment horizontal="left" vertical="top" wrapText="1" shrinkToFit="1"/>
    </xf>
    <xf numFmtId="0" fontId="47" fillId="0" borderId="70" xfId="68" applyFont="1" applyBorder="1" applyAlignment="1">
      <alignment horizontal="left" vertical="top" wrapText="1" shrinkToFit="1"/>
    </xf>
    <xf numFmtId="0" fontId="47" fillId="0" borderId="71" xfId="68" applyFont="1" applyBorder="1" applyAlignment="1">
      <alignment horizontal="left" vertical="top" wrapText="1" shrinkToFit="1"/>
    </xf>
    <xf numFmtId="0" fontId="12" fillId="2" borderId="48" xfId="68" quotePrefix="1" applyFont="1" applyFill="1" applyBorder="1" applyAlignment="1">
      <alignment horizontal="center" vertical="top"/>
    </xf>
    <xf numFmtId="0" fontId="12" fillId="2" borderId="32" xfId="68" quotePrefix="1" applyFont="1" applyFill="1" applyBorder="1" applyAlignment="1">
      <alignment horizontal="center" vertical="top"/>
    </xf>
    <xf numFmtId="0" fontId="12" fillId="2" borderId="34" xfId="68" quotePrefix="1" applyFont="1" applyFill="1" applyBorder="1" applyAlignment="1">
      <alignment horizontal="center" vertical="top"/>
    </xf>
    <xf numFmtId="0" fontId="47" fillId="2" borderId="64" xfId="6" applyFont="1" applyFill="1" applyBorder="1" applyAlignment="1">
      <alignment horizontal="left" vertical="top" wrapText="1"/>
    </xf>
    <xf numFmtId="0" fontId="47" fillId="2" borderId="66" xfId="6" applyFont="1" applyFill="1" applyBorder="1" applyAlignment="1">
      <alignment horizontal="left" vertical="top" wrapText="1"/>
    </xf>
    <xf numFmtId="0" fontId="47" fillId="2" borderId="65" xfId="6" applyFont="1" applyFill="1" applyBorder="1" applyAlignment="1">
      <alignment horizontal="left" vertical="top" wrapText="1"/>
    </xf>
    <xf numFmtId="0" fontId="63" fillId="2" borderId="9" xfId="3" applyFont="1" applyFill="1" applyBorder="1" applyAlignment="1">
      <alignment horizontal="left" vertical="top"/>
    </xf>
    <xf numFmtId="0" fontId="63" fillId="2" borderId="11" xfId="3" applyFont="1" applyFill="1" applyBorder="1" applyAlignment="1">
      <alignment horizontal="left" vertical="top"/>
    </xf>
    <xf numFmtId="0" fontId="47" fillId="0" borderId="3" xfId="68" applyFont="1" applyBorder="1" applyAlignment="1">
      <alignment horizontal="left" vertical="top" wrapText="1"/>
    </xf>
    <xf numFmtId="0" fontId="47" fillId="0" borderId="8" xfId="68" applyFont="1" applyBorder="1" applyAlignment="1">
      <alignment horizontal="left" vertical="top" wrapText="1"/>
    </xf>
    <xf numFmtId="0" fontId="19" fillId="0" borderId="12" xfId="0" applyFont="1" applyBorder="1" applyAlignment="1">
      <alignment horizontal="left" vertical="top" wrapText="1"/>
    </xf>
    <xf numFmtId="0" fontId="53" fillId="0" borderId="42" xfId="68" applyFont="1" applyBorder="1" applyAlignment="1">
      <alignment horizontal="left" vertical="center" wrapText="1"/>
    </xf>
    <xf numFmtId="0" fontId="53" fillId="0" borderId="17" xfId="68" applyFont="1" applyBorder="1" applyAlignment="1">
      <alignment horizontal="left" vertical="center" wrapText="1"/>
    </xf>
    <xf numFmtId="0" fontId="53" fillId="0" borderId="38" xfId="68" applyFont="1" applyBorder="1" applyAlignment="1">
      <alignment horizontal="left" vertical="center" wrapText="1"/>
    </xf>
    <xf numFmtId="0" fontId="63" fillId="2" borderId="9" xfId="3" applyFont="1" applyFill="1" applyBorder="1" applyAlignment="1">
      <alignment horizontal="left" vertical="top" wrapText="1"/>
    </xf>
    <xf numFmtId="0" fontId="63" fillId="2" borderId="11" xfId="3" applyFont="1" applyFill="1" applyBorder="1" applyAlignment="1">
      <alignment horizontal="left" vertical="top" wrapText="1"/>
    </xf>
    <xf numFmtId="0" fontId="47" fillId="2" borderId="12" xfId="3" applyFont="1" applyFill="1" applyBorder="1" applyAlignment="1">
      <alignment horizontal="left" vertical="top" wrapText="1"/>
    </xf>
    <xf numFmtId="0" fontId="47" fillId="2" borderId="12" xfId="6" applyFont="1" applyFill="1" applyBorder="1" applyAlignment="1">
      <alignment horizontal="left" vertical="center" wrapText="1"/>
    </xf>
    <xf numFmtId="0" fontId="19" fillId="0" borderId="69" xfId="0" applyFont="1" applyBorder="1" applyAlignment="1">
      <alignment horizontal="left" vertical="top" wrapText="1" shrinkToFit="1"/>
    </xf>
    <xf numFmtId="0" fontId="19" fillId="0" borderId="70" xfId="0" applyFont="1" applyBorder="1" applyAlignment="1">
      <alignment horizontal="left" vertical="top" wrapText="1" shrinkToFit="1"/>
    </xf>
    <xf numFmtId="0" fontId="19" fillId="0" borderId="71" xfId="0" applyFont="1" applyBorder="1" applyAlignment="1">
      <alignment horizontal="left" vertical="top" wrapText="1" shrinkToFit="1"/>
    </xf>
    <xf numFmtId="0" fontId="12" fillId="2" borderId="48" xfId="68" quotePrefix="1" applyFont="1" applyFill="1" applyBorder="1" applyAlignment="1">
      <alignment horizontal="center" vertical="center"/>
    </xf>
    <xf numFmtId="0" fontId="12" fillId="2" borderId="32" xfId="68" quotePrefix="1" applyFont="1" applyFill="1" applyBorder="1" applyAlignment="1">
      <alignment horizontal="center" vertical="center"/>
    </xf>
    <xf numFmtId="0" fontId="12" fillId="2" borderId="40" xfId="68" quotePrefix="1" applyFont="1" applyFill="1" applyBorder="1" applyAlignment="1">
      <alignment horizontal="center" vertical="center"/>
    </xf>
    <xf numFmtId="0" fontId="47" fillId="2" borderId="48" xfId="68" quotePrefix="1" applyFont="1" applyFill="1" applyBorder="1" applyAlignment="1">
      <alignment horizontal="center" vertical="center" shrinkToFit="1"/>
    </xf>
    <xf numFmtId="0" fontId="47" fillId="2" borderId="32" xfId="68" quotePrefix="1" applyFont="1" applyFill="1" applyBorder="1" applyAlignment="1">
      <alignment horizontal="center" vertical="center" shrinkToFit="1"/>
    </xf>
    <xf numFmtId="0" fontId="47" fillId="2" borderId="40" xfId="68" quotePrefix="1" applyFont="1" applyFill="1" applyBorder="1" applyAlignment="1">
      <alignment horizontal="center" vertical="center" shrinkToFit="1"/>
    </xf>
    <xf numFmtId="0" fontId="53" fillId="0" borderId="44" xfId="68" applyFont="1" applyBorder="1" applyAlignment="1">
      <alignment horizontal="left" vertical="center" wrapText="1"/>
    </xf>
    <xf numFmtId="0" fontId="53" fillId="0" borderId="72" xfId="68" applyFont="1" applyBorder="1" applyAlignment="1">
      <alignment horizontal="left" vertical="center" wrapText="1"/>
    </xf>
    <xf numFmtId="0" fontId="47" fillId="0" borderId="12" xfId="68" applyFont="1" applyBorder="1" applyAlignment="1">
      <alignment horizontal="left" vertical="top" shrinkToFit="1"/>
    </xf>
    <xf numFmtId="0" fontId="53" fillId="0" borderId="44" xfId="68" applyFont="1" applyBorder="1" applyAlignment="1">
      <alignment horizontal="left" wrapText="1"/>
    </xf>
    <xf numFmtId="0" fontId="53" fillId="0" borderId="72" xfId="68" applyFont="1" applyBorder="1" applyAlignment="1">
      <alignment horizontal="left" wrapText="1"/>
    </xf>
    <xf numFmtId="0" fontId="6" fillId="0" borderId="48"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47" fillId="0" borderId="12" xfId="68" applyFont="1" applyBorder="1" applyAlignment="1">
      <alignment horizontal="left" vertical="top" wrapText="1"/>
    </xf>
    <xf numFmtId="0" fontId="47" fillId="0" borderId="11" xfId="68" applyFont="1" applyBorder="1" applyAlignment="1">
      <alignment horizontal="left" vertical="top" wrapText="1"/>
    </xf>
    <xf numFmtId="0" fontId="7" fillId="2" borderId="4" xfId="0" applyFont="1" applyFill="1" applyBorder="1" applyAlignment="1">
      <alignment horizontal="center" vertical="center" wrapText="1"/>
    </xf>
    <xf numFmtId="0" fontId="53" fillId="0" borderId="44" xfId="68" applyFont="1" applyBorder="1" applyAlignment="1">
      <alignment horizontal="left"/>
    </xf>
    <xf numFmtId="0" fontId="53" fillId="0" borderId="72" xfId="68" applyFont="1" applyBorder="1" applyAlignment="1">
      <alignment horizontal="left"/>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2"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15" fillId="3" borderId="37"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15" fillId="3" borderId="27" xfId="0" applyFont="1" applyFill="1" applyBorder="1" applyAlignment="1" applyProtection="1">
      <alignment horizontal="center" vertical="center" wrapText="1"/>
      <protection locked="0"/>
    </xf>
    <xf numFmtId="0" fontId="66" fillId="5" borderId="1" xfId="0" applyFont="1" applyFill="1" applyBorder="1" applyAlignment="1">
      <alignment vertical="center" wrapText="1"/>
    </xf>
    <xf numFmtId="0" fontId="66" fillId="5" borderId="4" xfId="0" applyFont="1" applyFill="1" applyBorder="1" applyAlignment="1">
      <alignment vertical="center" wrapText="1"/>
    </xf>
    <xf numFmtId="0" fontId="66" fillId="5" borderId="6" xfId="0" applyFont="1" applyFill="1" applyBorder="1" applyAlignment="1">
      <alignment vertical="center" wrapText="1"/>
    </xf>
    <xf numFmtId="0" fontId="15" fillId="4" borderId="1"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4" borderId="6" xfId="0" applyFont="1" applyFill="1" applyBorder="1" applyAlignment="1" applyProtection="1">
      <alignment horizontal="left" vertical="center" wrapText="1"/>
      <protection locked="0"/>
    </xf>
    <xf numFmtId="0" fontId="15" fillId="4" borderId="69" xfId="0" applyFont="1" applyFill="1" applyBorder="1" applyAlignment="1" applyProtection="1">
      <alignment horizontal="center" vertical="center" wrapText="1"/>
      <protection locked="0"/>
    </xf>
    <xf numFmtId="0" fontId="15" fillId="4" borderId="70" xfId="0" applyFont="1" applyFill="1" applyBorder="1" applyAlignment="1" applyProtection="1">
      <alignment horizontal="center" vertical="center" wrapText="1"/>
      <protection locked="0"/>
    </xf>
    <xf numFmtId="0" fontId="15" fillId="4" borderId="71" xfId="0" applyFont="1" applyFill="1" applyBorder="1" applyAlignment="1" applyProtection="1">
      <alignment horizontal="center" vertical="center" wrapText="1"/>
      <protection locked="0"/>
    </xf>
    <xf numFmtId="0" fontId="15" fillId="3" borderId="28" xfId="0" applyFont="1" applyFill="1" applyBorder="1" applyAlignment="1" applyProtection="1">
      <alignment horizontal="center" vertical="center" wrapText="1"/>
      <protection locked="0"/>
    </xf>
    <xf numFmtId="0" fontId="66" fillId="5" borderId="64" xfId="0" applyFont="1" applyFill="1" applyBorder="1" applyAlignment="1">
      <alignment vertical="center" wrapText="1"/>
    </xf>
    <xf numFmtId="0" fontId="66" fillId="5" borderId="66" xfId="0" applyFont="1" applyFill="1" applyBorder="1" applyAlignment="1">
      <alignment vertical="center" wrapText="1"/>
    </xf>
    <xf numFmtId="0" fontId="66" fillId="5" borderId="67" xfId="0" applyFont="1" applyFill="1" applyBorder="1" applyAlignment="1">
      <alignment vertical="center" wrapText="1"/>
    </xf>
    <xf numFmtId="0" fontId="15" fillId="4" borderId="39" xfId="0" applyFont="1" applyFill="1" applyBorder="1" applyAlignment="1" applyProtection="1">
      <alignment horizontal="left" vertical="center" wrapText="1"/>
      <protection locked="0"/>
    </xf>
    <xf numFmtId="0" fontId="15" fillId="4" borderId="106" xfId="0" applyFont="1" applyFill="1" applyBorder="1" applyAlignment="1" applyProtection="1">
      <alignment horizontal="center" vertical="center" wrapText="1"/>
      <protection locked="0"/>
    </xf>
    <xf numFmtId="0" fontId="59" fillId="4" borderId="1" xfId="0" applyFont="1" applyFill="1" applyBorder="1" applyAlignment="1" applyProtection="1">
      <alignment horizontal="left" vertical="center" wrapText="1"/>
      <protection locked="0"/>
    </xf>
    <xf numFmtId="0" fontId="59" fillId="4" borderId="4" xfId="0" applyFont="1" applyFill="1" applyBorder="1" applyAlignment="1" applyProtection="1">
      <alignment horizontal="left" vertical="center" wrapText="1"/>
      <protection locked="0"/>
    </xf>
    <xf numFmtId="0" fontId="59" fillId="4" borderId="6" xfId="0" applyFont="1" applyFill="1" applyBorder="1" applyAlignment="1" applyProtection="1">
      <alignment horizontal="left" vertical="center" wrapText="1"/>
      <protection locked="0"/>
    </xf>
    <xf numFmtId="0" fontId="56" fillId="4" borderId="1" xfId="0" applyFont="1" applyFill="1" applyBorder="1" applyAlignment="1" applyProtection="1">
      <alignment horizontal="left" vertical="center" wrapText="1"/>
      <protection locked="0"/>
    </xf>
    <xf numFmtId="0" fontId="56" fillId="4" borderId="4" xfId="0" applyFont="1" applyFill="1" applyBorder="1" applyAlignment="1" applyProtection="1">
      <alignment horizontal="left" vertical="center" wrapText="1"/>
      <protection locked="0"/>
    </xf>
    <xf numFmtId="0" fontId="56" fillId="4" borderId="39" xfId="0" applyFont="1" applyFill="1" applyBorder="1" applyAlignment="1" applyProtection="1">
      <alignment horizontal="left" vertical="center" wrapText="1"/>
      <protection locked="0"/>
    </xf>
    <xf numFmtId="0" fontId="56" fillId="4" borderId="69" xfId="0" applyFont="1" applyFill="1" applyBorder="1" applyAlignment="1" applyProtection="1">
      <alignment horizontal="center" vertical="center" wrapText="1"/>
      <protection locked="0"/>
    </xf>
    <xf numFmtId="0" fontId="56" fillId="4" borderId="70" xfId="0" applyFont="1" applyFill="1" applyBorder="1" applyAlignment="1" applyProtection="1">
      <alignment horizontal="center" vertical="center" wrapText="1"/>
      <protection locked="0"/>
    </xf>
    <xf numFmtId="0" fontId="56" fillId="4" borderId="106" xfId="0" applyFont="1" applyFill="1" applyBorder="1" applyAlignment="1" applyProtection="1">
      <alignment horizontal="center" vertical="center" wrapText="1"/>
      <protection locked="0"/>
    </xf>
    <xf numFmtId="0" fontId="56" fillId="4" borderId="6" xfId="0" applyFont="1" applyFill="1" applyBorder="1" applyAlignment="1" applyProtection="1">
      <alignment horizontal="left" vertical="center" wrapText="1"/>
      <protection locked="0"/>
    </xf>
    <xf numFmtId="0" fontId="56" fillId="4" borderId="71" xfId="0" applyFont="1" applyFill="1" applyBorder="1" applyAlignment="1" applyProtection="1">
      <alignment horizontal="center" vertical="center" wrapText="1"/>
      <protection locked="0"/>
    </xf>
    <xf numFmtId="0" fontId="15" fillId="5" borderId="1" xfId="0" applyFont="1" applyFill="1" applyBorder="1" applyAlignment="1">
      <alignment vertical="center" wrapText="1"/>
    </xf>
    <xf numFmtId="0" fontId="15" fillId="5" borderId="4" xfId="0" applyFont="1" applyFill="1" applyBorder="1" applyAlignment="1">
      <alignment vertical="center" wrapText="1"/>
    </xf>
    <xf numFmtId="0" fontId="15" fillId="5" borderId="6" xfId="0" applyFont="1" applyFill="1" applyBorder="1" applyAlignment="1">
      <alignment vertical="center" wrapText="1"/>
    </xf>
    <xf numFmtId="0" fontId="15" fillId="5" borderId="64" xfId="0" applyFont="1" applyFill="1" applyBorder="1" applyAlignment="1">
      <alignment vertical="center" wrapText="1"/>
    </xf>
    <xf numFmtId="0" fontId="15" fillId="5" borderId="66" xfId="0" applyFont="1" applyFill="1" applyBorder="1" applyAlignment="1">
      <alignment vertical="center" wrapText="1"/>
    </xf>
    <xf numFmtId="0" fontId="15" fillId="5" borderId="67" xfId="0" applyFont="1" applyFill="1" applyBorder="1" applyAlignment="1">
      <alignment vertical="center" wrapText="1"/>
    </xf>
    <xf numFmtId="0" fontId="12" fillId="0" borderId="0" xfId="67" applyFont="1" applyAlignment="1" applyProtection="1">
      <alignment vertical="center" wrapText="1"/>
      <protection locked="0"/>
    </xf>
    <xf numFmtId="0" fontId="45" fillId="0" borderId="7" xfId="67" applyFont="1" applyBorder="1" applyProtection="1">
      <alignment vertical="center"/>
      <protection locked="0"/>
    </xf>
    <xf numFmtId="0" fontId="75" fillId="0" borderId="7" xfId="67" applyFont="1" applyBorder="1" applyProtection="1">
      <alignment vertical="center"/>
      <protection locked="0"/>
    </xf>
    <xf numFmtId="0" fontId="54" fillId="0" borderId="12" xfId="67" applyFont="1" applyBorder="1" applyAlignment="1" applyProtection="1">
      <alignment horizontal="center" vertical="center"/>
      <protection locked="0"/>
    </xf>
    <xf numFmtId="0" fontId="12" fillId="0" borderId="0" xfId="67" applyFont="1" applyAlignment="1" applyProtection="1">
      <alignment horizontal="left" vertical="center"/>
      <protection locked="0"/>
    </xf>
    <xf numFmtId="0" fontId="0" fillId="0" borderId="7" xfId="67" applyFont="1" applyBorder="1" applyProtection="1">
      <alignment vertical="center"/>
      <protection locked="0"/>
    </xf>
    <xf numFmtId="0" fontId="54" fillId="0" borderId="9" xfId="67" applyFont="1" applyBorder="1" applyAlignment="1" applyProtection="1">
      <alignment horizontal="center" vertical="center"/>
      <protection locked="0"/>
    </xf>
    <xf numFmtId="0" fontId="54" fillId="0" borderId="11" xfId="67" applyFont="1" applyBorder="1" applyAlignment="1" applyProtection="1">
      <alignment horizontal="center" vertical="center"/>
      <protection locked="0"/>
    </xf>
    <xf numFmtId="0" fontId="12" fillId="0" borderId="2" xfId="67" applyFont="1" applyBorder="1" applyAlignment="1" applyProtection="1">
      <alignment horizontal="center" vertical="center"/>
      <protection locked="0"/>
    </xf>
    <xf numFmtId="0" fontId="12" fillId="0" borderId="9" xfId="67" applyFont="1" applyBorder="1" applyAlignment="1" applyProtection="1">
      <alignment horizontal="center" vertical="center"/>
      <protection locked="0"/>
    </xf>
    <xf numFmtId="0" fontId="12" fillId="0" borderId="11" xfId="67" applyFont="1" applyBorder="1" applyAlignment="1" applyProtection="1">
      <alignment horizontal="center" vertical="center"/>
      <protection locked="0"/>
    </xf>
    <xf numFmtId="0" fontId="12" fillId="0" borderId="0" xfId="67" applyFont="1" applyAlignment="1" applyProtection="1">
      <alignment horizontal="left" vertical="center" wrapText="1"/>
      <protection locked="0"/>
    </xf>
    <xf numFmtId="0" fontId="54" fillId="0" borderId="0" xfId="67" applyFont="1" applyAlignment="1" applyProtection="1">
      <alignment horizontal="left" vertical="center"/>
      <protection locked="0"/>
    </xf>
    <xf numFmtId="0" fontId="56" fillId="0" borderId="4" xfId="67" applyFont="1" applyBorder="1" applyAlignment="1" applyProtection="1">
      <alignment horizontal="left" vertical="center" shrinkToFit="1"/>
      <protection locked="0"/>
    </xf>
    <xf numFmtId="0" fontId="56" fillId="0" borderId="0" xfId="67" applyFont="1" applyAlignment="1" applyProtection="1">
      <alignment horizontal="left" vertical="center" shrinkToFit="1"/>
      <protection locked="0"/>
    </xf>
    <xf numFmtId="0" fontId="56" fillId="0" borderId="5" xfId="67" applyFont="1" applyBorder="1" applyAlignment="1" applyProtection="1">
      <alignment horizontal="left" vertical="center" shrinkToFit="1"/>
      <protection locked="0"/>
    </xf>
    <xf numFmtId="0" fontId="56" fillId="0" borderId="6" xfId="67" applyFont="1" applyBorder="1" applyAlignment="1" applyProtection="1">
      <alignment horizontal="left" vertical="center" shrinkToFit="1"/>
      <protection locked="0"/>
    </xf>
    <xf numFmtId="0" fontId="56" fillId="0" borderId="7" xfId="67" applyFont="1" applyBorder="1" applyAlignment="1" applyProtection="1">
      <alignment horizontal="left" vertical="center" shrinkToFit="1"/>
      <protection locked="0"/>
    </xf>
    <xf numFmtId="0" fontId="56" fillId="0" borderId="8" xfId="67" applyFont="1" applyBorder="1" applyAlignment="1" applyProtection="1">
      <alignment horizontal="left" vertical="center" shrinkToFit="1"/>
      <protection locked="0"/>
    </xf>
    <xf numFmtId="0" fontId="12" fillId="0" borderId="0" xfId="67" applyFont="1" applyAlignment="1" applyProtection="1">
      <alignment horizontal="center" vertical="center"/>
      <protection locked="0"/>
    </xf>
    <xf numFmtId="0" fontId="12" fillId="0" borderId="9" xfId="67" applyFont="1" applyBorder="1" applyAlignment="1" applyProtection="1">
      <alignment horizontal="center" vertical="center" shrinkToFit="1"/>
      <protection locked="0"/>
    </xf>
    <xf numFmtId="0" fontId="12" fillId="0" borderId="10" xfId="67" applyFont="1" applyBorder="1" applyAlignment="1" applyProtection="1">
      <alignment horizontal="center" vertical="center" shrinkToFit="1"/>
      <protection locked="0"/>
    </xf>
    <xf numFmtId="0" fontId="12" fillId="0" borderId="11" xfId="67" applyFont="1" applyBorder="1" applyAlignment="1" applyProtection="1">
      <alignment horizontal="center" vertical="center" shrinkToFit="1"/>
      <protection locked="0"/>
    </xf>
    <xf numFmtId="0" fontId="47" fillId="0" borderId="9" xfId="67" applyFont="1" applyBorder="1" applyAlignment="1" applyProtection="1">
      <alignment horizontal="center" vertical="center" wrapText="1"/>
      <protection locked="0"/>
    </xf>
    <xf numFmtId="0" fontId="47" fillId="0" borderId="11" xfId="67" applyFont="1" applyBorder="1" applyAlignment="1" applyProtection="1">
      <alignment horizontal="center" vertical="center" wrapText="1"/>
      <protection locked="0"/>
    </xf>
    <xf numFmtId="0" fontId="12" fillId="0" borderId="74" xfId="67" applyFont="1" applyBorder="1" applyAlignment="1" applyProtection="1">
      <alignment horizontal="center" vertical="center" shrinkToFit="1"/>
      <protection locked="0"/>
    </xf>
    <xf numFmtId="0" fontId="12" fillId="0" borderId="75" xfId="67" applyFont="1" applyBorder="1" applyAlignment="1" applyProtection="1">
      <alignment horizontal="center" vertical="center" shrinkToFit="1"/>
      <protection locked="0"/>
    </xf>
    <xf numFmtId="0" fontId="12" fillId="0" borderId="75" xfId="67" applyFont="1" applyBorder="1" applyAlignment="1" applyProtection="1">
      <alignment horizontal="center" vertical="center"/>
      <protection locked="0"/>
    </xf>
    <xf numFmtId="0" fontId="12" fillId="0" borderId="76" xfId="67" applyFont="1" applyBorder="1" applyAlignment="1" applyProtection="1">
      <alignment horizontal="center" vertical="center"/>
      <protection locked="0"/>
    </xf>
    <xf numFmtId="0" fontId="12" fillId="0" borderId="10" xfId="67" applyFont="1" applyBorder="1" applyAlignment="1" applyProtection="1">
      <alignment horizontal="center" vertical="center"/>
      <protection locked="0"/>
    </xf>
    <xf numFmtId="0" fontId="56" fillId="0" borderId="89" xfId="67" applyFont="1" applyBorder="1" applyAlignment="1" applyProtection="1">
      <alignment horizontal="left" vertical="center" shrinkToFit="1"/>
      <protection locked="0"/>
    </xf>
    <xf numFmtId="0" fontId="56" fillId="0" borderId="90" xfId="67" applyFont="1" applyBorder="1" applyAlignment="1" applyProtection="1">
      <alignment horizontal="left" vertical="center" shrinkToFit="1"/>
      <protection locked="0"/>
    </xf>
    <xf numFmtId="0" fontId="56" fillId="0" borderId="91" xfId="67" applyFont="1" applyBorder="1" applyAlignment="1" applyProtection="1">
      <alignment horizontal="left" vertical="center" shrinkToFit="1"/>
      <protection locked="0"/>
    </xf>
    <xf numFmtId="0" fontId="56" fillId="0" borderId="9" xfId="67" applyFont="1" applyBorder="1" applyAlignment="1" applyProtection="1">
      <alignment horizontal="center" vertical="center" shrinkToFit="1"/>
      <protection locked="0"/>
    </xf>
    <xf numFmtId="0" fontId="56" fillId="0" borderId="10" xfId="67" applyFont="1" applyBorder="1" applyAlignment="1" applyProtection="1">
      <alignment horizontal="center" vertical="center" shrinkToFit="1"/>
      <protection locked="0"/>
    </xf>
    <xf numFmtId="0" fontId="56" fillId="0" borderId="87" xfId="67" applyFont="1" applyBorder="1" applyAlignment="1" applyProtection="1">
      <alignment horizontal="center" vertical="center" shrinkToFit="1"/>
      <protection locked="0"/>
    </xf>
    <xf numFmtId="0" fontId="56" fillId="0" borderId="86" xfId="67" applyFont="1" applyBorder="1" applyAlignment="1" applyProtection="1">
      <alignment horizontal="center" vertical="center" shrinkToFit="1"/>
      <protection locked="0"/>
    </xf>
    <xf numFmtId="0" fontId="56" fillId="0" borderId="11" xfId="67" applyFont="1" applyBorder="1" applyAlignment="1" applyProtection="1">
      <alignment horizontal="center" vertical="center" shrinkToFit="1"/>
      <protection locked="0"/>
    </xf>
    <xf numFmtId="0" fontId="12" fillId="0" borderId="1" xfId="67" applyFont="1" applyBorder="1" applyAlignment="1" applyProtection="1">
      <alignment horizontal="center" vertical="center"/>
      <protection locked="0"/>
    </xf>
    <xf numFmtId="0" fontId="12" fillId="0" borderId="3" xfId="67" applyFont="1" applyBorder="1" applyAlignment="1" applyProtection="1">
      <alignment horizontal="center" vertical="center"/>
      <protection locked="0"/>
    </xf>
    <xf numFmtId="0" fontId="12" fillId="0" borderId="3" xfId="67" applyFont="1" applyBorder="1" applyProtection="1">
      <alignment vertical="center"/>
      <protection locked="0"/>
    </xf>
    <xf numFmtId="0" fontId="12" fillId="0" borderId="6" xfId="67" applyFont="1" applyBorder="1" applyAlignment="1" applyProtection="1">
      <alignment horizontal="center" vertical="center"/>
      <protection locked="0"/>
    </xf>
    <xf numFmtId="0" fontId="12" fillId="0" borderId="8" xfId="67" applyFont="1" applyBorder="1" applyProtection="1">
      <alignment vertical="center"/>
      <protection locked="0"/>
    </xf>
    <xf numFmtId="0" fontId="12" fillId="0" borderId="77" xfId="67" applyFont="1" applyBorder="1" applyAlignment="1" applyProtection="1">
      <alignment horizontal="center" vertical="center"/>
      <protection locked="0"/>
    </xf>
    <xf numFmtId="0" fontId="12" fillId="0" borderId="78" xfId="67" applyFont="1" applyBorder="1" applyAlignment="1" applyProtection="1">
      <alignment horizontal="center" vertical="center"/>
      <protection locked="0"/>
    </xf>
    <xf numFmtId="0" fontId="12" fillId="0" borderId="82" xfId="67" applyFont="1" applyBorder="1" applyAlignment="1" applyProtection="1">
      <alignment horizontal="center" vertical="center"/>
      <protection locked="0"/>
    </xf>
    <xf numFmtId="0" fontId="12" fillId="0" borderId="81" xfId="67" applyFont="1" applyBorder="1" applyAlignment="1" applyProtection="1">
      <alignment horizontal="center" vertical="center"/>
      <protection locked="0"/>
    </xf>
    <xf numFmtId="0" fontId="56" fillId="0" borderId="84" xfId="67" applyFont="1" applyBorder="1" applyAlignment="1" applyProtection="1">
      <alignment horizontal="center" vertical="center" shrinkToFit="1"/>
      <protection locked="0"/>
    </xf>
    <xf numFmtId="0" fontId="56" fillId="0" borderId="7" xfId="67" applyFont="1" applyBorder="1" applyAlignment="1" applyProtection="1">
      <alignment horizontal="center" vertical="center" shrinkToFit="1"/>
      <protection locked="0"/>
    </xf>
    <xf numFmtId="0" fontId="56" fillId="0" borderId="85" xfId="67" applyFont="1" applyBorder="1" applyAlignment="1" applyProtection="1">
      <alignment horizontal="center" vertical="center" shrinkToFit="1"/>
      <protection locked="0"/>
    </xf>
    <xf numFmtId="0" fontId="12" fillId="0" borderId="9" xfId="67" applyFont="1" applyBorder="1" applyAlignment="1" applyProtection="1">
      <alignment horizontal="right" vertical="center"/>
      <protection locked="0"/>
    </xf>
    <xf numFmtId="0" fontId="12" fillId="0" borderId="11" xfId="67" applyFont="1" applyBorder="1" applyAlignment="1" applyProtection="1">
      <alignment horizontal="right" vertical="center"/>
      <protection locked="0"/>
    </xf>
    <xf numFmtId="0" fontId="0" fillId="0" borderId="11" xfId="67" applyFont="1" applyBorder="1" applyProtection="1">
      <alignment vertical="center"/>
      <protection locked="0"/>
    </xf>
    <xf numFmtId="0" fontId="12" fillId="0" borderId="79" xfId="67" applyFont="1" applyBorder="1" applyAlignment="1" applyProtection="1">
      <alignment horizontal="center" vertical="center"/>
      <protection locked="0"/>
    </xf>
    <xf numFmtId="0" fontId="12" fillId="0" borderId="76" xfId="67" applyFont="1" applyBorder="1" applyAlignment="1" applyProtection="1">
      <alignment horizontal="center" vertical="center" shrinkToFit="1"/>
      <protection locked="0"/>
    </xf>
    <xf numFmtId="0" fontId="12" fillId="0" borderId="74" xfId="67" applyFont="1" applyBorder="1" applyAlignment="1" applyProtection="1">
      <alignment horizontal="center" vertical="center"/>
      <protection locked="0"/>
    </xf>
    <xf numFmtId="0" fontId="56" fillId="0" borderId="77" xfId="67" applyFont="1" applyBorder="1" applyAlignment="1" applyProtection="1">
      <alignment horizontal="center" vertical="center" shrinkToFit="1"/>
      <protection locked="0"/>
    </xf>
    <xf numFmtId="0" fontId="56" fillId="0" borderId="78" xfId="67" applyFont="1" applyBorder="1" applyAlignment="1" applyProtection="1">
      <alignment horizontal="center" vertical="center" shrinkToFit="1"/>
      <protection locked="0"/>
    </xf>
    <xf numFmtId="0" fontId="56" fillId="0" borderId="79" xfId="67" applyFont="1" applyBorder="1" applyAlignment="1" applyProtection="1">
      <alignment horizontal="center" vertical="center" shrinkToFit="1"/>
      <protection locked="0"/>
    </xf>
    <xf numFmtId="0" fontId="12" fillId="0" borderId="77" xfId="67" applyFont="1" applyBorder="1" applyAlignment="1" applyProtection="1">
      <alignment horizontal="right" vertical="center"/>
      <protection locked="0"/>
    </xf>
    <xf numFmtId="0" fontId="12" fillId="0" borderId="78" xfId="67" applyFont="1" applyBorder="1" applyAlignment="1" applyProtection="1">
      <alignment horizontal="right" vertical="center"/>
      <protection locked="0"/>
    </xf>
    <xf numFmtId="0" fontId="12" fillId="0" borderId="78" xfId="67" applyFont="1" applyBorder="1" applyAlignment="1" applyProtection="1">
      <alignment horizontal="left" vertical="center"/>
      <protection locked="0"/>
    </xf>
    <xf numFmtId="0" fontId="12" fillId="0" borderId="79" xfId="67" applyFont="1" applyBorder="1" applyAlignment="1" applyProtection="1">
      <alignment horizontal="left" vertical="center"/>
      <protection locked="0"/>
    </xf>
    <xf numFmtId="0" fontId="12" fillId="0" borderId="92" xfId="67" applyFont="1" applyBorder="1" applyAlignment="1" applyProtection="1">
      <alignment horizontal="center" vertical="center"/>
      <protection locked="0"/>
    </xf>
    <xf numFmtId="0" fontId="12" fillId="0" borderId="87" xfId="67" applyFont="1" applyBorder="1" applyAlignment="1" applyProtection="1">
      <alignment horizontal="center" vertical="center"/>
      <protection locked="0"/>
    </xf>
    <xf numFmtId="0" fontId="12" fillId="0" borderId="86" xfId="67" applyFont="1" applyBorder="1" applyAlignment="1" applyProtection="1">
      <alignment horizontal="center" vertical="center"/>
      <protection locked="0"/>
    </xf>
    <xf numFmtId="0" fontId="56" fillId="0" borderId="12" xfId="67" applyFont="1" applyBorder="1" applyAlignment="1" applyProtection="1">
      <alignment horizontal="center" vertical="center" shrinkToFit="1"/>
      <protection locked="0"/>
    </xf>
    <xf numFmtId="0" fontId="45" fillId="0" borderId="7" xfId="67" applyFont="1" applyBorder="1" applyAlignment="1" applyProtection="1">
      <alignment horizontal="left" vertical="center"/>
      <protection locked="0"/>
    </xf>
    <xf numFmtId="0" fontId="12" fillId="0" borderId="12" xfId="67" applyFont="1" applyBorder="1" applyAlignment="1" applyProtection="1">
      <alignment horizontal="center" vertical="center"/>
      <protection locked="0"/>
    </xf>
    <xf numFmtId="0" fontId="56" fillId="0" borderId="9" xfId="67" applyFont="1" applyBorder="1" applyAlignment="1" applyProtection="1">
      <alignment horizontal="right" vertical="center" shrinkToFit="1"/>
      <protection locked="0"/>
    </xf>
    <xf numFmtId="0" fontId="56" fillId="0" borderId="10" xfId="67" applyFont="1" applyBorder="1" applyAlignment="1" applyProtection="1">
      <alignment horizontal="right" vertical="center" shrinkToFit="1"/>
      <protection locked="0"/>
    </xf>
    <xf numFmtId="0" fontId="47" fillId="0" borderId="9" xfId="67" applyFont="1" applyBorder="1" applyAlignment="1" applyProtection="1">
      <alignment horizontal="center" vertical="center"/>
      <protection locked="0"/>
    </xf>
    <xf numFmtId="0" fontId="47" fillId="0" borderId="11" xfId="67" applyFont="1" applyBorder="1" applyAlignment="1" applyProtection="1">
      <alignment horizontal="center" vertical="center"/>
      <protection locked="0"/>
    </xf>
    <xf numFmtId="0" fontId="12" fillId="0" borderId="66" xfId="67" applyFont="1" applyBorder="1" applyAlignment="1" applyProtection="1">
      <alignment horizontal="center" vertical="center"/>
      <protection locked="0"/>
    </xf>
    <xf numFmtId="0" fontId="12" fillId="0" borderId="65" xfId="67" applyFont="1" applyBorder="1" applyAlignment="1" applyProtection="1">
      <alignment horizontal="center" vertical="center"/>
      <protection locked="0"/>
    </xf>
    <xf numFmtId="0" fontId="56" fillId="0" borderId="1" xfId="67" applyFont="1" applyBorder="1" applyAlignment="1" applyProtection="1">
      <alignment horizontal="center" vertical="center" shrinkToFit="1"/>
      <protection locked="0"/>
    </xf>
    <xf numFmtId="0" fontId="56" fillId="0" borderId="2" xfId="67" applyFont="1" applyBorder="1" applyAlignment="1" applyProtection="1">
      <alignment horizontal="center" vertical="center" shrinkToFit="1"/>
      <protection locked="0"/>
    </xf>
    <xf numFmtId="0" fontId="56" fillId="0" borderId="3" xfId="67" applyFont="1" applyBorder="1" applyAlignment="1" applyProtection="1">
      <alignment horizontal="center" vertical="center" shrinkToFit="1"/>
      <protection locked="0"/>
    </xf>
    <xf numFmtId="0" fontId="56" fillId="0" borderId="4" xfId="67" applyFont="1" applyBorder="1" applyAlignment="1" applyProtection="1">
      <alignment horizontal="center" vertical="center" shrinkToFit="1"/>
      <protection locked="0"/>
    </xf>
    <xf numFmtId="0" fontId="56" fillId="0" borderId="0" xfId="67" applyFont="1" applyAlignment="1" applyProtection="1">
      <alignment horizontal="center" vertical="center" shrinkToFit="1"/>
      <protection locked="0"/>
    </xf>
    <xf numFmtId="0" fontId="56" fillId="0" borderId="5" xfId="67" applyFont="1" applyBorder="1" applyAlignment="1" applyProtection="1">
      <alignment horizontal="center" vertical="center" shrinkToFit="1"/>
      <protection locked="0"/>
    </xf>
    <xf numFmtId="0" fontId="56" fillId="0" borderId="6" xfId="67" applyFont="1" applyBorder="1" applyAlignment="1" applyProtection="1">
      <alignment horizontal="center" vertical="center" shrinkToFit="1"/>
      <protection locked="0"/>
    </xf>
    <xf numFmtId="0" fontId="56" fillId="0" borderId="8" xfId="67" applyFont="1" applyBorder="1" applyAlignment="1" applyProtection="1">
      <alignment horizontal="center" vertical="center" shrinkToFit="1"/>
      <protection locked="0"/>
    </xf>
    <xf numFmtId="0" fontId="47" fillId="0" borderId="10" xfId="67" applyFont="1" applyBorder="1" applyAlignment="1" applyProtection="1">
      <alignment horizontal="center" vertical="center" shrinkToFit="1"/>
      <protection locked="0"/>
    </xf>
    <xf numFmtId="0" fontId="47" fillId="0" borderId="11" xfId="67" applyFont="1" applyBorder="1" applyAlignment="1" applyProtection="1">
      <alignment horizontal="center" vertical="center" shrinkToFit="1"/>
      <protection locked="0"/>
    </xf>
    <xf numFmtId="0" fontId="47" fillId="0" borderId="10" xfId="67" applyFont="1" applyBorder="1" applyAlignment="1" applyProtection="1">
      <alignment horizontal="center" vertical="center" wrapText="1"/>
      <protection locked="0"/>
    </xf>
    <xf numFmtId="0" fontId="12" fillId="0" borderId="12" xfId="67" applyFont="1" applyBorder="1" applyAlignment="1" applyProtection="1">
      <alignment horizontal="center" vertical="center" shrinkToFit="1"/>
      <protection locked="0"/>
    </xf>
    <xf numFmtId="0" fontId="12" fillId="0" borderId="64" xfId="67" applyFont="1" applyBorder="1" applyAlignment="1" applyProtection="1">
      <alignment horizontal="center" vertical="center"/>
      <protection locked="0"/>
    </xf>
    <xf numFmtId="0" fontId="47" fillId="0" borderId="10" xfId="67" applyFont="1" applyBorder="1" applyAlignment="1" applyProtection="1">
      <alignment horizontal="center" vertical="center"/>
      <protection locked="0"/>
    </xf>
    <xf numFmtId="0" fontId="12" fillId="0" borderId="0" xfId="67" applyFont="1" applyAlignment="1" applyProtection="1">
      <alignment horizontal="left"/>
      <protection locked="0"/>
    </xf>
    <xf numFmtId="0" fontId="12" fillId="0" borderId="0" xfId="67" applyFont="1" applyAlignment="1" applyProtection="1">
      <protection locked="0"/>
    </xf>
    <xf numFmtId="0" fontId="56" fillId="0" borderId="97" xfId="67" applyFont="1" applyBorder="1" applyAlignment="1" applyProtection="1">
      <alignment horizontal="center" vertical="center" shrinkToFit="1"/>
      <protection locked="0"/>
    </xf>
    <xf numFmtId="0" fontId="56" fillId="0" borderId="98" xfId="67" applyFont="1" applyBorder="1" applyAlignment="1" applyProtection="1">
      <alignment horizontal="center" vertical="center" shrinkToFit="1"/>
      <protection locked="0"/>
    </xf>
    <xf numFmtId="0" fontId="56" fillId="0" borderId="104" xfId="67" applyFont="1" applyBorder="1" applyAlignment="1" applyProtection="1">
      <alignment horizontal="center" vertical="center" shrinkToFit="1"/>
      <protection locked="0"/>
    </xf>
    <xf numFmtId="0" fontId="56" fillId="0" borderId="95" xfId="67" applyFont="1" applyBorder="1" applyAlignment="1" applyProtection="1">
      <alignment horizontal="center" vertical="center" shrinkToFit="1"/>
      <protection locked="0"/>
    </xf>
    <xf numFmtId="0" fontId="56" fillId="0" borderId="96" xfId="67" applyFont="1" applyBorder="1" applyAlignment="1" applyProtection="1">
      <alignment horizontal="center" vertical="center" shrinkToFit="1"/>
      <protection locked="0"/>
    </xf>
    <xf numFmtId="0" fontId="56" fillId="0" borderId="74" xfId="67" applyFont="1" applyBorder="1" applyAlignment="1" applyProtection="1">
      <alignment horizontal="center" vertical="center" shrinkToFit="1"/>
      <protection locked="0"/>
    </xf>
    <xf numFmtId="0" fontId="56" fillId="0" borderId="75" xfId="67" applyFont="1" applyBorder="1" applyAlignment="1" applyProtection="1">
      <alignment horizontal="center" vertical="center" shrinkToFit="1"/>
      <protection locked="0"/>
    </xf>
    <xf numFmtId="0" fontId="56" fillId="0" borderId="76" xfId="67" applyFont="1" applyBorder="1" applyAlignment="1" applyProtection="1">
      <alignment horizontal="center" vertical="center" shrinkToFit="1"/>
      <protection locked="0"/>
    </xf>
    <xf numFmtId="0" fontId="56" fillId="0" borderId="6" xfId="67" applyFont="1" applyBorder="1" applyAlignment="1" applyProtection="1">
      <alignment horizontal="center" vertical="center"/>
      <protection locked="0"/>
    </xf>
    <xf numFmtId="0" fontId="10" fillId="0" borderId="7" xfId="2" applyBorder="1" applyAlignment="1" applyProtection="1">
      <alignment horizontal="center" vertical="center"/>
      <protection locked="0"/>
    </xf>
    <xf numFmtId="0" fontId="56" fillId="0" borderId="81" xfId="67" applyFont="1" applyBorder="1" applyAlignment="1" applyProtection="1">
      <alignment horizontal="center" shrinkToFit="1"/>
      <protection locked="0"/>
    </xf>
    <xf numFmtId="0" fontId="56" fillId="0" borderId="78" xfId="67" applyFont="1" applyBorder="1" applyAlignment="1" applyProtection="1">
      <alignment horizontal="center" shrinkToFit="1"/>
      <protection locked="0"/>
    </xf>
    <xf numFmtId="0" fontId="56" fillId="0" borderId="79" xfId="67" applyFont="1" applyBorder="1" applyAlignment="1" applyProtection="1">
      <alignment horizontal="center" shrinkToFit="1"/>
      <protection locked="0"/>
    </xf>
    <xf numFmtId="0" fontId="56" fillId="0" borderId="74" xfId="67" applyFont="1" applyBorder="1" applyAlignment="1" applyProtection="1">
      <alignment horizontal="center" vertical="center"/>
      <protection locked="0"/>
    </xf>
    <xf numFmtId="0" fontId="10" fillId="0" borderId="75" xfId="2" applyBorder="1" applyAlignment="1" applyProtection="1">
      <alignment horizontal="center" vertical="center"/>
      <protection locked="0"/>
    </xf>
    <xf numFmtId="0" fontId="56" fillId="0" borderId="93" xfId="67" applyFont="1" applyBorder="1" applyAlignment="1" applyProtection="1">
      <alignment horizontal="center" shrinkToFit="1"/>
      <protection locked="0"/>
    </xf>
    <xf numFmtId="0" fontId="56" fillId="0" borderId="75" xfId="67" applyFont="1" applyBorder="1" applyAlignment="1" applyProtection="1">
      <alignment horizontal="center" shrinkToFit="1"/>
      <protection locked="0"/>
    </xf>
    <xf numFmtId="0" fontId="56" fillId="0" borderId="76" xfId="67" applyFont="1" applyBorder="1" applyAlignment="1" applyProtection="1">
      <alignment horizontal="center" shrinkToFit="1"/>
      <protection locked="0"/>
    </xf>
    <xf numFmtId="0" fontId="12" fillId="0" borderId="95" xfId="67" applyFont="1" applyBorder="1" applyAlignment="1" applyProtection="1">
      <alignment horizontal="center" vertical="center"/>
      <protection locked="0"/>
    </xf>
    <xf numFmtId="0" fontId="12" fillId="0" borderId="96" xfId="67" applyFont="1" applyBorder="1" applyAlignment="1" applyProtection="1">
      <alignment horizontal="center" vertical="center"/>
      <protection locked="0"/>
    </xf>
    <xf numFmtId="0" fontId="56" fillId="0" borderId="97" xfId="67" applyFont="1" applyBorder="1" applyAlignment="1" applyProtection="1">
      <alignment horizontal="center" vertical="center"/>
      <protection locked="0"/>
    </xf>
    <xf numFmtId="0" fontId="10" fillId="0" borderId="98" xfId="2" applyBorder="1" applyAlignment="1" applyProtection="1">
      <alignment horizontal="center" vertical="center"/>
      <protection locked="0"/>
    </xf>
    <xf numFmtId="0" fontId="56" fillId="0" borderId="100" xfId="67" applyFont="1" applyBorder="1" applyAlignment="1" applyProtection="1">
      <alignment horizontal="center" shrinkToFit="1"/>
      <protection locked="0"/>
    </xf>
    <xf numFmtId="0" fontId="56" fillId="0" borderId="101" xfId="67" applyFont="1" applyBorder="1" applyAlignment="1" applyProtection="1">
      <alignment horizontal="center" shrinkToFit="1"/>
      <protection locked="0"/>
    </xf>
    <xf numFmtId="0" fontId="56" fillId="0" borderId="96" xfId="67" applyFont="1" applyBorder="1" applyAlignment="1" applyProtection="1">
      <alignment horizontal="center" shrinkToFit="1"/>
      <protection locked="0"/>
    </xf>
    <xf numFmtId="58" fontId="12" fillId="0" borderId="9" xfId="67" applyNumberFormat="1" applyFont="1" applyBorder="1" applyAlignment="1" applyProtection="1">
      <alignment horizontal="center" vertical="center"/>
      <protection locked="0"/>
    </xf>
    <xf numFmtId="0" fontId="12" fillId="0" borderId="10" xfId="2" applyFont="1" applyBorder="1" applyAlignment="1" applyProtection="1">
      <alignment horizontal="center"/>
      <protection locked="0"/>
    </xf>
    <xf numFmtId="0" fontId="12" fillId="0" borderId="11" xfId="2" applyFont="1" applyBorder="1" applyAlignment="1" applyProtection="1">
      <alignment horizontal="center"/>
      <protection locked="0"/>
    </xf>
    <xf numFmtId="0" fontId="12" fillId="0" borderId="9" xfId="67" applyFont="1" applyBorder="1" applyAlignment="1" applyProtection="1">
      <alignment horizontal="right" vertical="center" shrinkToFit="1"/>
      <protection locked="0"/>
    </xf>
    <xf numFmtId="0" fontId="12" fillId="0" borderId="11" xfId="67" applyFont="1" applyBorder="1" applyAlignment="1" applyProtection="1">
      <alignment horizontal="right" vertical="center" shrinkToFit="1"/>
      <protection locked="0"/>
    </xf>
    <xf numFmtId="0" fontId="12" fillId="0" borderId="8" xfId="67" applyFont="1" applyBorder="1" applyAlignment="1" applyProtection="1">
      <alignment horizontal="center" vertical="center"/>
      <protection locked="0"/>
    </xf>
    <xf numFmtId="0" fontId="12" fillId="0" borderId="6" xfId="67" applyFont="1" applyBorder="1" applyProtection="1">
      <alignment vertical="center"/>
      <protection locked="0"/>
    </xf>
    <xf numFmtId="0" fontId="12" fillId="0" borderId="65" xfId="67" applyFont="1" applyBorder="1" applyProtection="1">
      <alignment vertical="center"/>
      <protection locked="0"/>
    </xf>
    <xf numFmtId="0" fontId="10" fillId="0" borderId="78" xfId="2" applyBorder="1" applyAlignment="1" applyProtection="1">
      <alignment horizontal="center" vertical="center"/>
      <protection locked="0"/>
    </xf>
    <xf numFmtId="0" fontId="10" fillId="0" borderId="82" xfId="2" applyBorder="1" applyAlignment="1" applyProtection="1">
      <alignment horizontal="center" vertical="center"/>
      <protection locked="0"/>
    </xf>
    <xf numFmtId="0" fontId="4" fillId="0" borderId="52" xfId="0" applyFont="1" applyBorder="1" applyAlignment="1" applyProtection="1">
      <alignment horizontal="left" vertical="center"/>
      <protection locked="0"/>
    </xf>
    <xf numFmtId="0" fontId="4" fillId="0" borderId="53" xfId="0"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20" fillId="2" borderId="7"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2" borderId="0" xfId="0" applyFont="1" applyFill="1" applyAlignment="1">
      <alignment horizontal="left" vertical="center"/>
    </xf>
    <xf numFmtId="0" fontId="4" fillId="2" borderId="7" xfId="0" applyFont="1" applyFill="1" applyBorder="1" applyAlignment="1">
      <alignment horizontal="left" vertical="center"/>
    </xf>
    <xf numFmtId="0" fontId="4" fillId="5" borderId="0" xfId="0" applyFont="1" applyFill="1" applyAlignment="1">
      <alignment horizontal="left" vertical="center" shrinkToFit="1"/>
    </xf>
    <xf numFmtId="49" fontId="4" fillId="5" borderId="0" xfId="0" applyNumberFormat="1" applyFont="1" applyFill="1" applyAlignment="1">
      <alignment horizontal="center" vertical="center" shrinkToFit="1"/>
    </xf>
    <xf numFmtId="0" fontId="4" fillId="5" borderId="0" xfId="0" applyFont="1" applyFill="1" applyAlignment="1">
      <alignment horizontal="center" vertical="center" shrinkToFi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4" fillId="5" borderId="9" xfId="0" applyFont="1" applyFill="1" applyBorder="1" applyAlignment="1">
      <alignment horizontal="left" vertical="center"/>
    </xf>
    <xf numFmtId="0" fontId="4" fillId="5" borderId="10" xfId="0" applyFont="1" applyFill="1" applyBorder="1" applyAlignment="1">
      <alignment horizontal="left" vertical="center"/>
    </xf>
    <xf numFmtId="0" fontId="4" fillId="5" borderId="25" xfId="0" applyFont="1" applyFill="1" applyBorder="1" applyAlignment="1">
      <alignment horizontal="left" vertical="center"/>
    </xf>
    <xf numFmtId="49" fontId="4" fillId="5" borderId="0" xfId="0" applyNumberFormat="1" applyFont="1" applyFill="1" applyAlignment="1">
      <alignment horizontal="center" vertical="center"/>
    </xf>
    <xf numFmtId="49" fontId="4" fillId="5" borderId="7" xfId="0" applyNumberFormat="1" applyFont="1" applyFill="1" applyBorder="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26" xfId="0" applyFont="1" applyFill="1" applyBorder="1" applyAlignment="1">
      <alignment horizontal="left" vertical="center"/>
    </xf>
    <xf numFmtId="0" fontId="4" fillId="5" borderId="7" xfId="0" applyFont="1" applyFill="1" applyBorder="1" applyAlignment="1">
      <alignment horizontal="center" vertical="center"/>
    </xf>
    <xf numFmtId="0" fontId="4" fillId="5" borderId="113" xfId="0" applyFont="1" applyFill="1" applyBorder="1" applyAlignment="1">
      <alignment horizontal="left" vertical="center" shrinkToFit="1"/>
    </xf>
    <xf numFmtId="0" fontId="51" fillId="2" borderId="0" xfId="0" applyFont="1" applyFill="1" applyAlignment="1">
      <alignment horizontal="right" vertical="center"/>
    </xf>
    <xf numFmtId="0" fontId="22" fillId="5" borderId="0" xfId="4" applyFont="1" applyFill="1" applyAlignment="1">
      <alignment horizontal="center" vertical="center" shrinkToFit="1"/>
    </xf>
    <xf numFmtId="0" fontId="22" fillId="5" borderId="7" xfId="0" applyFont="1" applyFill="1" applyBorder="1" applyAlignment="1">
      <alignment horizontal="center" vertical="center" shrinkToFit="1"/>
    </xf>
    <xf numFmtId="0" fontId="49" fillId="2" borderId="0" xfId="4" applyFont="1" applyFill="1" applyAlignment="1">
      <alignment horizontal="center" vertical="center"/>
    </xf>
    <xf numFmtId="0" fontId="4" fillId="5" borderId="0" xfId="0" applyFont="1" applyFill="1" applyAlignment="1">
      <alignment horizontal="right" vertical="center"/>
    </xf>
    <xf numFmtId="0" fontId="4" fillId="2" borderId="0" xfId="0" applyFont="1" applyFill="1" applyAlignment="1">
      <alignment horizontal="center" vertical="center"/>
    </xf>
    <xf numFmtId="0" fontId="51" fillId="2" borderId="0" xfId="0" applyFont="1" applyFill="1" applyAlignment="1">
      <alignment horizontal="center" vertical="center"/>
    </xf>
    <xf numFmtId="176" fontId="4" fillId="5" borderId="0" xfId="0" applyNumberFormat="1" applyFont="1" applyFill="1" applyAlignment="1">
      <alignment horizontal="right" vertical="center" shrinkToFit="1"/>
    </xf>
    <xf numFmtId="0" fontId="2" fillId="0" borderId="0" xfId="0" applyFont="1" applyAlignment="1">
      <alignment horizontal="right" vertical="center" shrinkToFit="1"/>
    </xf>
    <xf numFmtId="0" fontId="51" fillId="0" borderId="0" xfId="0" applyFont="1" applyAlignment="1">
      <alignment horizontal="right"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73" xfId="0" applyFont="1" applyBorder="1" applyAlignment="1">
      <alignment horizontal="center" vertical="center"/>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15" fillId="5" borderId="111" xfId="0" applyFont="1" applyFill="1" applyBorder="1" applyAlignment="1">
      <alignment horizontal="center" vertical="center" wrapText="1"/>
    </xf>
    <xf numFmtId="0" fontId="15" fillId="5" borderId="109" xfId="0" applyFont="1" applyFill="1" applyBorder="1" applyAlignment="1">
      <alignment horizontal="center" vertical="center" wrapText="1"/>
    </xf>
    <xf numFmtId="0" fontId="15" fillId="5" borderId="110" xfId="0" applyFont="1" applyFill="1" applyBorder="1" applyAlignment="1">
      <alignment horizontal="center" vertical="center" wrapText="1"/>
    </xf>
    <xf numFmtId="0" fontId="66" fillId="5" borderId="65" xfId="0" applyFont="1" applyFill="1" applyBorder="1" applyAlignment="1">
      <alignment vertical="center" wrapText="1"/>
    </xf>
    <xf numFmtId="0" fontId="15" fillId="5" borderId="64" xfId="0" applyFont="1" applyFill="1" applyBorder="1" applyAlignment="1">
      <alignment horizontal="left" vertical="center" wrapText="1"/>
    </xf>
    <xf numFmtId="0" fontId="15" fillId="5" borderId="66" xfId="0" applyFont="1" applyFill="1" applyBorder="1" applyAlignment="1">
      <alignment horizontal="left" vertical="center" wrapText="1"/>
    </xf>
    <xf numFmtId="0" fontId="15" fillId="5" borderId="65" xfId="0" applyFont="1" applyFill="1" applyBorder="1" applyAlignment="1">
      <alignment horizontal="left" vertical="center" wrapText="1"/>
    </xf>
    <xf numFmtId="0" fontId="15" fillId="5" borderId="69" xfId="0" applyFont="1" applyFill="1" applyBorder="1" applyAlignment="1">
      <alignment horizontal="center" vertical="center" wrapText="1"/>
    </xf>
    <xf numFmtId="0" fontId="15" fillId="5" borderId="70" xfId="0" applyFont="1" applyFill="1" applyBorder="1" applyAlignment="1">
      <alignment horizontal="center" vertical="center" wrapText="1"/>
    </xf>
    <xf numFmtId="0" fontId="15" fillId="5" borderId="71" xfId="0" applyFont="1" applyFill="1" applyBorder="1" applyAlignment="1">
      <alignment horizontal="center" vertical="center" wrapText="1"/>
    </xf>
    <xf numFmtId="0" fontId="15" fillId="5" borderId="112" xfId="0" applyFont="1" applyFill="1" applyBorder="1" applyAlignment="1">
      <alignment horizontal="center" vertical="center" wrapText="1"/>
    </xf>
    <xf numFmtId="0" fontId="15" fillId="5" borderId="67" xfId="0" applyFont="1" applyFill="1" applyBorder="1" applyAlignment="1">
      <alignment horizontal="left" vertical="center" wrapText="1"/>
    </xf>
    <xf numFmtId="0" fontId="15" fillId="5" borderId="106" xfId="0" applyFont="1" applyFill="1" applyBorder="1" applyAlignment="1">
      <alignment horizontal="center" vertical="center" wrapText="1"/>
    </xf>
  </cellXfs>
  <cellStyles count="70">
    <cellStyle name="20% - アクセント 1 2" xfId="8" xr:uid="{00000000-0005-0000-0000-000000000000}"/>
    <cellStyle name="20% - アクセント 1 3" xfId="7" xr:uid="{00000000-0005-0000-0000-000001000000}"/>
    <cellStyle name="20% - アクセント 2 2" xfId="10" xr:uid="{00000000-0005-0000-0000-000002000000}"/>
    <cellStyle name="20% - アクセント 2 3" xfId="9" xr:uid="{00000000-0005-0000-0000-000003000000}"/>
    <cellStyle name="20% - アクセント 3 2" xfId="12" xr:uid="{00000000-0005-0000-0000-000004000000}"/>
    <cellStyle name="20% - アクセント 3 3" xfId="11" xr:uid="{00000000-0005-0000-0000-000005000000}"/>
    <cellStyle name="20% - アクセント 4 2" xfId="14" xr:uid="{00000000-0005-0000-0000-000006000000}"/>
    <cellStyle name="20% - アクセント 4 3" xfId="13" xr:uid="{00000000-0005-0000-0000-000007000000}"/>
    <cellStyle name="20% - アクセント 5 2" xfId="16" xr:uid="{00000000-0005-0000-0000-000008000000}"/>
    <cellStyle name="20% - アクセント 5 3" xfId="15" xr:uid="{00000000-0005-0000-0000-000009000000}"/>
    <cellStyle name="20% - アクセント 6 2" xfId="18" xr:uid="{00000000-0005-0000-0000-00000A000000}"/>
    <cellStyle name="20% - アクセント 6 3" xfId="17" xr:uid="{00000000-0005-0000-0000-00000B000000}"/>
    <cellStyle name="40% - アクセント 1 2" xfId="20" xr:uid="{00000000-0005-0000-0000-00000C000000}"/>
    <cellStyle name="40% - アクセント 1 3" xfId="19" xr:uid="{00000000-0005-0000-0000-00000D000000}"/>
    <cellStyle name="40% - アクセント 2 2" xfId="22" xr:uid="{00000000-0005-0000-0000-00000E000000}"/>
    <cellStyle name="40% - アクセント 2 3" xfId="21" xr:uid="{00000000-0005-0000-0000-00000F000000}"/>
    <cellStyle name="40% - アクセント 3 2" xfId="24" xr:uid="{00000000-0005-0000-0000-000010000000}"/>
    <cellStyle name="40% - アクセント 3 3" xfId="23" xr:uid="{00000000-0005-0000-0000-000011000000}"/>
    <cellStyle name="40% - アクセント 4 2" xfId="26" xr:uid="{00000000-0005-0000-0000-000012000000}"/>
    <cellStyle name="40% - アクセント 4 3" xfId="25" xr:uid="{00000000-0005-0000-0000-000013000000}"/>
    <cellStyle name="40% - アクセント 5 2" xfId="28" xr:uid="{00000000-0005-0000-0000-000014000000}"/>
    <cellStyle name="40% - アクセント 5 3" xfId="27" xr:uid="{00000000-0005-0000-0000-000015000000}"/>
    <cellStyle name="40% - アクセント 6 2" xfId="30" xr:uid="{00000000-0005-0000-0000-000016000000}"/>
    <cellStyle name="40% - アクセント 6 3" xfId="29" xr:uid="{00000000-0005-0000-0000-000017000000}"/>
    <cellStyle name="60% - アクセント 1 2" xfId="31" xr:uid="{00000000-0005-0000-0000-000018000000}"/>
    <cellStyle name="60% - アクセント 2 2" xfId="32" xr:uid="{00000000-0005-0000-0000-000019000000}"/>
    <cellStyle name="60% - アクセント 3 2" xfId="33" xr:uid="{00000000-0005-0000-0000-00001A000000}"/>
    <cellStyle name="60% - アクセント 4 2" xfId="34" xr:uid="{00000000-0005-0000-0000-00001B000000}"/>
    <cellStyle name="60% - アクセント 5 2" xfId="35" xr:uid="{00000000-0005-0000-0000-00001C000000}"/>
    <cellStyle name="60% - アクセント 6 2" xfId="36" xr:uid="{00000000-0005-0000-0000-00001D000000}"/>
    <cellStyle name="アクセント 1 2" xfId="37" xr:uid="{00000000-0005-0000-0000-00001E000000}"/>
    <cellStyle name="アクセント 2 2" xfId="38" xr:uid="{00000000-0005-0000-0000-00001F000000}"/>
    <cellStyle name="アクセント 3 2" xfId="39" xr:uid="{00000000-0005-0000-0000-000020000000}"/>
    <cellStyle name="アクセント 4 2" xfId="40" xr:uid="{00000000-0005-0000-0000-000021000000}"/>
    <cellStyle name="アクセント 5 2" xfId="41" xr:uid="{00000000-0005-0000-0000-000022000000}"/>
    <cellStyle name="アクセント 6 2" xfId="42" xr:uid="{00000000-0005-0000-0000-000023000000}"/>
    <cellStyle name="タイトル 2" xfId="43" xr:uid="{00000000-0005-0000-0000-000024000000}"/>
    <cellStyle name="チェック セル 2" xfId="44" xr:uid="{00000000-0005-0000-0000-000025000000}"/>
    <cellStyle name="どちらでもない 2" xfId="45" xr:uid="{00000000-0005-0000-0000-000026000000}"/>
    <cellStyle name="メモ 2" xfId="46" xr:uid="{00000000-0005-0000-0000-000027000000}"/>
    <cellStyle name="リンク セル 2" xfId="47" xr:uid="{00000000-0005-0000-0000-000028000000}"/>
    <cellStyle name="悪い 2" xfId="48" xr:uid="{00000000-0005-0000-0000-000029000000}"/>
    <cellStyle name="計算 2" xfId="49" xr:uid="{00000000-0005-0000-0000-00002A000000}"/>
    <cellStyle name="警告文 2" xfId="50" xr:uid="{00000000-0005-0000-0000-00002B000000}"/>
    <cellStyle name="見出し 1 2" xfId="51" xr:uid="{00000000-0005-0000-0000-00002C000000}"/>
    <cellStyle name="見出し 2 2" xfId="52" xr:uid="{00000000-0005-0000-0000-00002D000000}"/>
    <cellStyle name="見出し 3 2" xfId="53" xr:uid="{00000000-0005-0000-0000-00002E000000}"/>
    <cellStyle name="見出し 4 2" xfId="54" xr:uid="{00000000-0005-0000-0000-00002F000000}"/>
    <cellStyle name="集計 2" xfId="55" xr:uid="{00000000-0005-0000-0000-000030000000}"/>
    <cellStyle name="出力 2" xfId="56" xr:uid="{00000000-0005-0000-0000-000031000000}"/>
    <cellStyle name="説明文 2" xfId="57" xr:uid="{00000000-0005-0000-0000-000032000000}"/>
    <cellStyle name="通貨 2" xfId="58" xr:uid="{00000000-0005-0000-0000-000033000000}"/>
    <cellStyle name="通貨 2 2" xfId="59" xr:uid="{00000000-0005-0000-0000-000034000000}"/>
    <cellStyle name="入力 2" xfId="60" xr:uid="{00000000-0005-0000-0000-000035000000}"/>
    <cellStyle name="標準" xfId="0" builtinId="0"/>
    <cellStyle name="標準 2" xfId="2" xr:uid="{00000000-0005-0000-0000-000037000000}"/>
    <cellStyle name="標準 3" xfId="3" xr:uid="{00000000-0005-0000-0000-000038000000}"/>
    <cellStyle name="標準 3 2" xfId="4" xr:uid="{00000000-0005-0000-0000-000039000000}"/>
    <cellStyle name="標準 3 2 2" xfId="62" xr:uid="{00000000-0005-0000-0000-00003A000000}"/>
    <cellStyle name="標準 3 2 3" xfId="61" xr:uid="{00000000-0005-0000-0000-00003B000000}"/>
    <cellStyle name="標準 4" xfId="5" xr:uid="{00000000-0005-0000-0000-00003C000000}"/>
    <cellStyle name="標準 4 2" xfId="64" xr:uid="{00000000-0005-0000-0000-00003D000000}"/>
    <cellStyle name="標準 4 3" xfId="63" xr:uid="{00000000-0005-0000-0000-00003E000000}"/>
    <cellStyle name="標準 5" xfId="6" xr:uid="{00000000-0005-0000-0000-00003F000000}"/>
    <cellStyle name="標準 5 2" xfId="66" xr:uid="{00000000-0005-0000-0000-000040000000}"/>
    <cellStyle name="標準 5 3" xfId="65" xr:uid="{00000000-0005-0000-0000-000041000000}"/>
    <cellStyle name="標準 6" xfId="1" xr:uid="{00000000-0005-0000-0000-000042000000}"/>
    <cellStyle name="標準 6 2" xfId="67" xr:uid="{00000000-0005-0000-0000-000043000000}"/>
    <cellStyle name="標準_様式Ｄ-2" xfId="68" xr:uid="{00000000-0005-0000-0000-000044000000}"/>
    <cellStyle name="良い 2" xfId="69" xr:uid="{00000000-0005-0000-0000-000045000000}"/>
  </cellStyles>
  <dxfs count="0"/>
  <tableStyles count="0" defaultTableStyle="TableStyleMedium2" defaultPivotStyle="PivotStyleLight16"/>
  <colors>
    <mruColors>
      <color rgb="FFCCFFCC"/>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171450</xdr:colOff>
      <xdr:row>0</xdr:row>
      <xdr:rowOff>142875</xdr:rowOff>
    </xdr:from>
    <xdr:to>
      <xdr:col>58</xdr:col>
      <xdr:colOff>66676</xdr:colOff>
      <xdr:row>10</xdr:row>
      <xdr:rowOff>9525</xdr:rowOff>
    </xdr:to>
    <xdr:sp macro="" textlink="">
      <xdr:nvSpPr>
        <xdr:cNvPr id="7" name="テキスト ボックス 6">
          <a:extLst>
            <a:ext uri="{FF2B5EF4-FFF2-40B4-BE49-F238E27FC236}">
              <a16:creationId xmlns:a16="http://schemas.microsoft.com/office/drawing/2014/main" id="{14D1C46C-1FC4-413D-9CAB-1FA2957D9856}"/>
            </a:ext>
          </a:extLst>
        </xdr:cNvPr>
        <xdr:cNvSpPr txBox="1"/>
      </xdr:nvSpPr>
      <xdr:spPr>
        <a:xfrm>
          <a:off x="7029450" y="142875"/>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solidFill>
              <a:srgbClr val="FFFF00"/>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自動で転記</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改行・文字間隔を変更する場合は、</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　　　　　　　　</a:t>
          </a:r>
          <a:r>
            <a:rPr kumimoji="1" lang="ja-JP" altLang="en-US" sz="1200" b="1" baseline="0">
              <a:solidFill>
                <a:schemeClr val="accent2">
                  <a:lumMod val="40000"/>
                  <a:lumOff val="60000"/>
                </a:schemeClr>
              </a:solidFill>
              <a:latin typeface="HGPｺﾞｼｯｸM" panose="020B0600000000000000" pitchFamily="50" charset="-128"/>
              <a:ea typeface="HGPｺﾞｼｯｸM" panose="020B0600000000000000" pitchFamily="50" charset="-128"/>
            </a:rPr>
            <a:t> 「シート保護の解除」が必要です</a:t>
          </a:r>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a:t>
          </a:r>
          <a:endParaRPr kumimoji="1" lang="en-US" altLang="ja-JP" sz="1200" b="1">
            <a:solidFill>
              <a:schemeClr val="accent2">
                <a:lumMod val="40000"/>
                <a:lumOff val="60000"/>
              </a:schemeClr>
            </a:solidFill>
            <a:latin typeface="HGPｺﾞｼｯｸM" panose="020B0600000000000000" pitchFamily="50" charset="-128"/>
            <a:ea typeface="HGPｺﾞｼｯｸM" panose="020B0600000000000000" pitchFamily="50" charset="-128"/>
          </a:endParaRPr>
        </a:p>
        <a:p>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11</xdr:row>
      <xdr:rowOff>0</xdr:rowOff>
    </xdr:from>
    <xdr:to>
      <xdr:col>58</xdr:col>
      <xdr:colOff>95250</xdr:colOff>
      <xdr:row>68</xdr:row>
      <xdr:rowOff>47625</xdr:rowOff>
    </xdr:to>
    <xdr:sp macro="" textlink="">
      <xdr:nvSpPr>
        <xdr:cNvPr id="9" name="テキスト ボックス 8">
          <a:extLst>
            <a:ext uri="{FF2B5EF4-FFF2-40B4-BE49-F238E27FC236}">
              <a16:creationId xmlns:a16="http://schemas.microsoft.com/office/drawing/2014/main" id="{29C3DFEE-A3B8-47BE-A610-F3176346664E}"/>
            </a:ext>
          </a:extLst>
        </xdr:cNvPr>
        <xdr:cNvSpPr txBox="1"/>
      </xdr:nvSpPr>
      <xdr:spPr>
        <a:xfrm>
          <a:off x="7048500" y="1885950"/>
          <a:ext cx="4095750" cy="982027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rPr>
            <a:t>報告日</a:t>
          </a:r>
          <a:r>
            <a:rPr kumimoji="1" lang="en-US" altLang="ja-JP" sz="1000" b="1" u="none">
              <a:solidFill>
                <a:schemeClr val="dk1"/>
              </a:solidFill>
              <a:effectLst/>
              <a:latin typeface="HGPｺﾞｼｯｸM" panose="020B0600000000000000" pitchFamily="50" charset="-128"/>
              <a:ea typeface="HGPｺﾞｼｯｸM" panose="020B0600000000000000" pitchFamily="50" charset="-128"/>
              <a:cs typeface="+mn-cs"/>
            </a:rPr>
            <a:t>】</a:t>
          </a:r>
          <a:endParaRPr kumimoji="1" lang="ja-JP" altLang="en-US" sz="1000" b="1"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記入せず空欄のままとして下さい。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u="sng">
              <a:solidFill>
                <a:schemeClr val="dk1"/>
              </a:solidFill>
              <a:effectLst/>
              <a:latin typeface="HGPｺﾞｼｯｸM" panose="020B0600000000000000" pitchFamily="50" charset="-128"/>
              <a:ea typeface="HGPｺﾞｼｯｸM" panose="020B0600000000000000" pitchFamily="50" charset="-128"/>
              <a:cs typeface="+mn-cs"/>
            </a:rPr>
            <a:t>　（形式チェックにて不備がないか確認させていただく為）</a:t>
          </a:r>
          <a:endParaRPr lang="ja-JP" altLang="ja-JP" sz="1000">
            <a:effectLst/>
            <a:latin typeface="HGPｺﾞｼｯｸM" panose="020B0600000000000000" pitchFamily="50" charset="-128"/>
            <a:ea typeface="HGPｺﾞｼｯｸM" panose="020B0600000000000000" pitchFamily="50" charset="-128"/>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報告者氏名</a:t>
          </a:r>
          <a:r>
            <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u="none">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所有者または、</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管理者のどちらか</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の　ロ</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氏名　</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転記</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（注意）少しでも異なると受付できません。</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none">
              <a:solidFill>
                <a:sysClr val="windowText" lastClr="000000"/>
              </a:solidFill>
              <a:latin typeface="HGPｺﾞｼｯｸM" panose="020B0600000000000000" pitchFamily="50" charset="-128"/>
              <a:ea typeface="HGPｺﾞｼｯｸM" panose="020B0600000000000000" pitchFamily="50" charset="-128"/>
            </a:rPr>
            <a:t>所有者・管理者</a:t>
          </a:r>
          <a:r>
            <a:rPr kumimoji="1" lang="en-US" altLang="ja-JP" sz="1000" b="1" u="none">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r>
            <a:rPr kumimoji="1" lang="ja-JP" altLang="en-US" sz="1000" b="0" u="none" baseline="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氏名のﾌﾘｶﾞﾅ</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は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1.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2.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氏名 欄に記入されているすべてに振って下さい。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r>
            <a:rPr kumimoji="1" lang="ja-JP" altLang="en-US" sz="1000" b="0" u="none">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2.</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氏名</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法人の場合は、社名、役職も記入して下さい。</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省略文字は不可</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r>
            <a:rPr kumimoji="1" lang="ja-JP" altLang="ja-JP"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2.</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電話番号</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cs typeface="+mn-cs"/>
            </a:rPr>
            <a:t>　（連絡が取れる電話番号を）必ず記入して下さい。</a:t>
          </a:r>
          <a:endParaRPr lang="ja-JP"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a:solidFill>
                <a:sysClr val="windowText" lastClr="000000"/>
              </a:solidFill>
              <a:effectLst/>
              <a:latin typeface="HGPｺﾞｼｯｸM" panose="020B0600000000000000" pitchFamily="50" charset="-128"/>
              <a:ea typeface="HGPｺﾞｼｯｸM" panose="020B0600000000000000" pitchFamily="50" charset="-128"/>
            </a:rPr>
            <a:t>代表となる検査者</a:t>
          </a:r>
          <a:r>
            <a:rPr lang="en-US" altLang="ja-JP" sz="1000" b="1">
              <a:solidFill>
                <a:sysClr val="windowText" lastClr="000000"/>
              </a:solidFill>
              <a:effectLst/>
              <a:latin typeface="HGPｺﾞｼｯｸM" panose="020B0600000000000000" pitchFamily="50" charset="-128"/>
              <a:ea typeface="HGPｺﾞｼｯｸM" panose="020B0600000000000000" pitchFamily="50" charset="-128"/>
            </a:rPr>
            <a:t>】</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イ</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資格</a:t>
          </a: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一級・二級建築士は、交付者（大臣又は各都道府県知事）・登録番号を</a:t>
          </a:r>
          <a:endParaRPr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建築設備検査員は交付番号を記入してください。</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氏名</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個人名のみ記入してください。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勤務先</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法人に勤務されている場合は勤務先、建築士事務所の場合は、事務所登録番号を併記してください。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ﾎ～ﾄ</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法人に勤務されている場合は</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勤務先、個人の場合は自宅住所を</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記入。</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ﾁ</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担当設備</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今回の検査で</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担当した建築設備を全てチェックください</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3.</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その他検査者</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検査者が複数の場合は「有」にチェックし、シート</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【A1</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別</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を記入して下さい。</a:t>
          </a: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所在地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建物の住居表示を記入して下さい。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名称</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現在</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使われている</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建物名称を記入して下さい。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ﾆ</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用途</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（建築基準法第</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12</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条で規定の）対象用途名</a:t>
          </a:r>
          <a:r>
            <a:rPr kumimoji="1" lang="ja-JP"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指摘の内容</a:t>
          </a:r>
          <a:endPar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指摘事項が無い場合は「指摘なし」に「レ」マークを入れて下さい。</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要是正の指摘がある場合は「要是正の指摘あり」に「レ」マークを入れ、</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さらにその要是正が</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全て既存不適格の場合</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は、「既存不適格」のチェッ</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クボックス</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にも併せ</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「レ」マークを入れて下さい。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指摘の概要</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6-1</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に記載のある要是正の指摘内容、検査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6-2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に記載のある既存不適格の指摘内容の</a:t>
          </a:r>
          <a:r>
            <a:rPr kumimoji="1" lang="ja-JP"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書ききれない場合</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等</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-6</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による」と</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記入してもよい</a:t>
          </a:r>
          <a:r>
            <a:rPr kumimoji="1" lang="ja-JP" altLang="en-US" sz="1000" baseline="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5.</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改善予定の有無</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6-1</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及び</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6-2</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改善予定が未定の場合は、有にチェックし、年月の記入欄いずれかに</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「未定」と記入して下さい。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ﾆ</a:t>
          </a:r>
          <a:r>
            <a:rPr kumimoji="1" lang="en-US" altLang="ja-JP" sz="1000" b="1" u="sng">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latin typeface="HGPｺﾞｼｯｸM" panose="020B0600000000000000" pitchFamily="50" charset="-128"/>
              <a:ea typeface="HGPｺﾞｼｯｸM" panose="020B0600000000000000" pitchFamily="50" charset="-128"/>
            </a:rPr>
            <a:t>　その他特記事項</a:t>
          </a: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　要是正（既存不適格含む）の指摘以外で特に報告すべき事項があれば</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書ききれない場合等は、　</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-6-1</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に（その他特記事項であることが分かるようにして）記入しても構いません。</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その場合は、この欄に「</a:t>
          </a:r>
          <a:r>
            <a:rPr kumimoji="1" lang="ja-JP" altLang="en-US" sz="1000">
              <a:solidFill>
                <a:schemeClr val="dk1"/>
              </a:solidFill>
              <a:effectLst/>
              <a:latin typeface="HGPｺﾞｼｯｸM" panose="020B0600000000000000" pitchFamily="50" charset="-128"/>
              <a:ea typeface="HGPｺﾞｼｯｸM" panose="020B0600000000000000" pitchFamily="50" charset="-128"/>
              <a:cs typeface="+mn-cs"/>
            </a:rPr>
            <a:t>検査</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-6</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による」と記入してください。</a:t>
          </a:r>
          <a:endParaRPr lang="ja-JP" altLang="ja-JP" sz="1000">
            <a:effectLst/>
            <a:latin typeface="HGPｺﾞｼｯｸM" panose="020B0600000000000000" pitchFamily="50" charset="-128"/>
            <a:ea typeface="HGPｺﾞｼｯｸM" panose="020B0600000000000000" pitchFamily="50" charset="-128"/>
          </a:endParaRPr>
        </a:p>
        <a:p>
          <a:endParaRPr kumimoji="1" lang="ja-JP" altLang="en-US"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12</xdr:row>
      <xdr:rowOff>38100</xdr:rowOff>
    </xdr:to>
    <xdr:sp macro="" textlink="">
      <xdr:nvSpPr>
        <xdr:cNvPr id="6" name="テキスト ボックス 5">
          <a:extLst>
            <a:ext uri="{FF2B5EF4-FFF2-40B4-BE49-F238E27FC236}">
              <a16:creationId xmlns:a16="http://schemas.microsoft.com/office/drawing/2014/main" id="{23BA929C-F291-448C-AA98-E60B0CD20FEC}"/>
            </a:ext>
          </a:extLst>
        </xdr:cNvPr>
        <xdr:cNvSpPr txBox="1"/>
      </xdr:nvSpPr>
      <xdr:spPr>
        <a:xfrm>
          <a:off x="7058025" y="1524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9525</xdr:colOff>
      <xdr:row>12</xdr:row>
      <xdr:rowOff>123825</xdr:rowOff>
    </xdr:from>
    <xdr:to>
      <xdr:col>32</xdr:col>
      <xdr:colOff>104775</xdr:colOff>
      <xdr:row>43</xdr:row>
      <xdr:rowOff>57150</xdr:rowOff>
    </xdr:to>
    <xdr:sp macro="" textlink="">
      <xdr:nvSpPr>
        <xdr:cNvPr id="8" name="テキスト ボックス 7">
          <a:extLst>
            <a:ext uri="{FF2B5EF4-FFF2-40B4-BE49-F238E27FC236}">
              <a16:creationId xmlns:a16="http://schemas.microsoft.com/office/drawing/2014/main" id="{2F98512D-4896-46B5-AB12-2525B69131B2}"/>
            </a:ext>
          </a:extLst>
        </xdr:cNvPr>
        <xdr:cNvSpPr txBox="1"/>
      </xdr:nvSpPr>
      <xdr:spPr>
        <a:xfrm>
          <a:off x="7067550" y="1819275"/>
          <a:ext cx="4095750" cy="616267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機械排煙設備の検査対象が無い場合は、この様式は添付不要です。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【C6-1】【C6-2】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12</xdr:row>
      <xdr:rowOff>38100</xdr:rowOff>
    </xdr:to>
    <xdr:sp macro="" textlink="">
      <xdr:nvSpPr>
        <xdr:cNvPr id="7" name="テキスト ボックス 6">
          <a:extLst>
            <a:ext uri="{FF2B5EF4-FFF2-40B4-BE49-F238E27FC236}">
              <a16:creationId xmlns:a16="http://schemas.microsoft.com/office/drawing/2014/main" id="{270A3DAB-500B-46C4-9662-491317011823}"/>
            </a:ext>
          </a:extLst>
        </xdr:cNvPr>
        <xdr:cNvSpPr txBox="1"/>
      </xdr:nvSpPr>
      <xdr:spPr>
        <a:xfrm>
          <a:off x="7058025" y="1524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14</xdr:row>
      <xdr:rowOff>0</xdr:rowOff>
    </xdr:from>
    <xdr:to>
      <xdr:col>32</xdr:col>
      <xdr:colOff>95250</xdr:colOff>
      <xdr:row>63</xdr:row>
      <xdr:rowOff>0</xdr:rowOff>
    </xdr:to>
    <xdr:sp macro="" textlink="">
      <xdr:nvSpPr>
        <xdr:cNvPr id="9" name="テキスト ボックス 8">
          <a:extLst>
            <a:ext uri="{FF2B5EF4-FFF2-40B4-BE49-F238E27FC236}">
              <a16:creationId xmlns:a16="http://schemas.microsoft.com/office/drawing/2014/main" id="{194882A5-9242-4C50-BE3E-2F24FDD0A38E}"/>
            </a:ext>
          </a:extLst>
        </xdr:cNvPr>
        <xdr:cNvSpPr txBox="1"/>
      </xdr:nvSpPr>
      <xdr:spPr>
        <a:xfrm>
          <a:off x="7058025" y="1981200"/>
          <a:ext cx="4095750" cy="81629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【C6-1】【C6-2】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6</xdr:col>
      <xdr:colOff>38100</xdr:colOff>
      <xdr:row>0</xdr:row>
      <xdr:rowOff>57150</xdr:rowOff>
    </xdr:from>
    <xdr:to>
      <xdr:col>27</xdr:col>
      <xdr:colOff>123826</xdr:colOff>
      <xdr:row>19</xdr:row>
      <xdr:rowOff>57150</xdr:rowOff>
    </xdr:to>
    <xdr:sp macro="" textlink="">
      <xdr:nvSpPr>
        <xdr:cNvPr id="6" name="テキスト ボックス 5">
          <a:extLst>
            <a:ext uri="{FF2B5EF4-FFF2-40B4-BE49-F238E27FC236}">
              <a16:creationId xmlns:a16="http://schemas.microsoft.com/office/drawing/2014/main" id="{C3AF5604-13D0-4466-8267-10CF934AC100}"/>
            </a:ext>
          </a:extLst>
        </xdr:cNvPr>
        <xdr:cNvSpPr txBox="1"/>
      </xdr:nvSpPr>
      <xdr:spPr>
        <a:xfrm>
          <a:off x="7086600" y="57150"/>
          <a:ext cx="4086226" cy="32575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r>
            <a:rPr kumimoji="1" lang="en-US" altLang="ja-JP" sz="1100" b="1" u="sng">
              <a:solidFill>
                <a:schemeClr val="accent3">
                  <a:lumMod val="60000"/>
                  <a:lumOff val="40000"/>
                </a:schemeClr>
              </a:solidFill>
              <a:effectLst/>
              <a:latin typeface="+mn-lt"/>
              <a:ea typeface="+mn-ea"/>
              <a:cs typeface="+mn-cs"/>
            </a:rPr>
            <a:t>【</a:t>
          </a:r>
          <a:r>
            <a:rPr kumimoji="1" lang="ja-JP" altLang="ja-JP" sz="1100" b="1" u="sng">
              <a:solidFill>
                <a:schemeClr val="accent3">
                  <a:lumMod val="60000"/>
                  <a:lumOff val="40000"/>
                </a:schemeClr>
              </a:solidFill>
              <a:effectLst/>
              <a:latin typeface="+mn-lt"/>
              <a:ea typeface="+mn-ea"/>
              <a:cs typeface="+mn-cs"/>
            </a:rPr>
            <a:t>この用紙が複数枚必要な場合</a:t>
          </a:r>
          <a:r>
            <a:rPr kumimoji="1" lang="en-US" altLang="ja-JP" sz="1100" b="1" u="sng">
              <a:solidFill>
                <a:schemeClr val="accent3">
                  <a:lumMod val="60000"/>
                  <a:lumOff val="40000"/>
                </a:schemeClr>
              </a:solidFill>
              <a:effectLst/>
              <a:latin typeface="+mn-lt"/>
              <a:ea typeface="+mn-ea"/>
              <a:cs typeface="+mn-cs"/>
            </a:rPr>
            <a:t>】</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エクセルコマンド「校閲」で「シートの保護」を解除</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2.</a:t>
          </a:r>
          <a:r>
            <a:rPr kumimoji="1" lang="ja-JP" altLang="ja-JP" sz="1100" b="1">
              <a:solidFill>
                <a:schemeClr val="accent3">
                  <a:lumMod val="60000"/>
                  <a:lumOff val="40000"/>
                </a:schemeClr>
              </a:solidFill>
              <a:effectLst/>
              <a:latin typeface="+mn-lt"/>
              <a:ea typeface="+mn-ea"/>
              <a:cs typeface="+mn-cs"/>
            </a:rPr>
            <a:t>（この用紙は、</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行～</a:t>
          </a:r>
          <a:r>
            <a:rPr kumimoji="1" lang="en-US" altLang="ja-JP" sz="1100" b="1">
              <a:solidFill>
                <a:schemeClr val="accent3">
                  <a:lumMod val="60000"/>
                  <a:lumOff val="40000"/>
                </a:schemeClr>
              </a:solidFill>
              <a:effectLst/>
              <a:latin typeface="+mn-lt"/>
              <a:ea typeface="+mn-ea"/>
              <a:cs typeface="+mn-cs"/>
            </a:rPr>
            <a:t>61</a:t>
          </a:r>
          <a:r>
            <a:rPr kumimoji="1" lang="ja-JP" altLang="ja-JP" sz="1100" b="1">
              <a:solidFill>
                <a:schemeClr val="accent3">
                  <a:lumMod val="60000"/>
                  <a:lumOff val="40000"/>
                </a:schemeClr>
              </a:solidFill>
              <a:effectLst/>
              <a:latin typeface="+mn-lt"/>
              <a:ea typeface="+mn-ea"/>
              <a:cs typeface="+mn-cs"/>
            </a:rPr>
            <a:t>行で</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ページです。）　</a:t>
          </a:r>
          <a:endParaRPr lang="ja-JP" altLang="ja-JP" sz="1200">
            <a:solidFill>
              <a:schemeClr val="accent3">
                <a:lumMod val="60000"/>
                <a:lumOff val="40000"/>
              </a:schemeClr>
            </a:solidFill>
            <a:effectLst/>
          </a:endParaRPr>
        </a:p>
        <a:p>
          <a:r>
            <a:rPr kumimoji="1" lang="ja-JP" altLang="ja-JP" sz="1100" b="1">
              <a:solidFill>
                <a:schemeClr val="accent3">
                  <a:lumMod val="60000"/>
                  <a:lumOff val="40000"/>
                </a:schemeClr>
              </a:solidFill>
              <a:effectLst/>
              <a:latin typeface="+mn-lt"/>
              <a:ea typeface="+mn-ea"/>
              <a:cs typeface="+mn-cs"/>
            </a:rPr>
            <a:t>青枠の</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行～</a:t>
          </a:r>
          <a:r>
            <a:rPr kumimoji="1" lang="en-US" altLang="ja-JP" sz="1100" b="1">
              <a:solidFill>
                <a:schemeClr val="accent3">
                  <a:lumMod val="60000"/>
                  <a:lumOff val="40000"/>
                </a:schemeClr>
              </a:solidFill>
              <a:effectLst/>
              <a:latin typeface="+mn-lt"/>
              <a:ea typeface="+mn-ea"/>
              <a:cs typeface="+mn-cs"/>
            </a:rPr>
            <a:t>61</a:t>
          </a:r>
          <a:r>
            <a:rPr kumimoji="1" lang="ja-JP" altLang="ja-JP" sz="1100" b="1">
              <a:solidFill>
                <a:schemeClr val="accent3">
                  <a:lumMod val="60000"/>
                  <a:lumOff val="40000"/>
                </a:schemeClr>
              </a:solidFill>
              <a:effectLst/>
              <a:latin typeface="+mn-lt"/>
              <a:ea typeface="+mn-ea"/>
              <a:cs typeface="+mn-cs"/>
            </a:rPr>
            <a:t>行をコピーし、</a:t>
          </a:r>
          <a:r>
            <a:rPr kumimoji="1" lang="en-US" altLang="ja-JP" sz="1100" b="1">
              <a:solidFill>
                <a:schemeClr val="accent3">
                  <a:lumMod val="60000"/>
                  <a:lumOff val="40000"/>
                </a:schemeClr>
              </a:solidFill>
              <a:effectLst/>
              <a:latin typeface="+mn-lt"/>
              <a:ea typeface="+mn-ea"/>
              <a:cs typeface="+mn-cs"/>
            </a:rPr>
            <a:t>62</a:t>
          </a:r>
          <a:r>
            <a:rPr kumimoji="1" lang="ja-JP" altLang="ja-JP" sz="1100" b="1">
              <a:solidFill>
                <a:schemeClr val="accent3">
                  <a:lumMod val="60000"/>
                  <a:lumOff val="40000"/>
                </a:schemeClr>
              </a:solidFill>
              <a:effectLst/>
              <a:latin typeface="+mn-lt"/>
              <a:ea typeface="+mn-ea"/>
              <a:cs typeface="+mn-cs"/>
            </a:rPr>
            <a:t>行～</a:t>
          </a:r>
          <a:r>
            <a:rPr kumimoji="1" lang="en-US" altLang="ja-JP" sz="1100" b="1">
              <a:solidFill>
                <a:schemeClr val="accent3">
                  <a:lumMod val="60000"/>
                  <a:lumOff val="40000"/>
                </a:schemeClr>
              </a:solidFill>
              <a:effectLst/>
              <a:latin typeface="+mn-lt"/>
              <a:ea typeface="+mn-ea"/>
              <a:cs typeface="+mn-cs"/>
            </a:rPr>
            <a:t>124</a:t>
          </a:r>
          <a:r>
            <a:rPr kumimoji="1" lang="ja-JP" altLang="ja-JP" sz="1100" b="1">
              <a:solidFill>
                <a:schemeClr val="accent3">
                  <a:lumMod val="60000"/>
                  <a:lumOff val="40000"/>
                </a:schemeClr>
              </a:solidFill>
              <a:effectLst/>
              <a:latin typeface="+mn-lt"/>
              <a:ea typeface="+mn-ea"/>
              <a:cs typeface="+mn-cs"/>
            </a:rPr>
            <a:t>行へペースト</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3.</a:t>
          </a:r>
          <a:r>
            <a:rPr kumimoji="1" lang="ja-JP" altLang="ja-JP" sz="1100" b="1" u="sng">
              <a:solidFill>
                <a:schemeClr val="accent3">
                  <a:lumMod val="60000"/>
                  <a:lumOff val="40000"/>
                </a:schemeClr>
              </a:solidFill>
              <a:effectLst/>
              <a:latin typeface="+mn-lt"/>
              <a:ea typeface="+mn-ea"/>
              <a:cs typeface="+mn-cs"/>
            </a:rPr>
            <a:t>青枠を</a:t>
          </a:r>
          <a:r>
            <a:rPr kumimoji="1" lang="en-US" altLang="ja-JP" sz="1100" b="1" u="sng">
              <a:solidFill>
                <a:schemeClr val="accent3">
                  <a:lumMod val="60000"/>
                  <a:lumOff val="40000"/>
                </a:schemeClr>
              </a:solidFill>
              <a:effectLst/>
              <a:latin typeface="+mn-lt"/>
              <a:ea typeface="+mn-ea"/>
              <a:cs typeface="+mn-cs"/>
            </a:rPr>
            <a:t>124</a:t>
          </a:r>
          <a:r>
            <a:rPr kumimoji="1" lang="ja-JP" altLang="ja-JP" sz="1100" b="1" u="sng">
              <a:solidFill>
                <a:schemeClr val="accent3">
                  <a:lumMod val="60000"/>
                  <a:lumOff val="40000"/>
                </a:schemeClr>
              </a:solidFill>
              <a:effectLst/>
              <a:latin typeface="+mn-lt"/>
              <a:ea typeface="+mn-ea"/>
              <a:cs typeface="+mn-cs"/>
            </a:rPr>
            <a:t>行まで</a:t>
          </a:r>
          <a:r>
            <a:rPr kumimoji="1" lang="ja-JP" altLang="ja-JP" sz="1100" b="1">
              <a:solidFill>
                <a:schemeClr val="accent3">
                  <a:lumMod val="60000"/>
                  <a:lumOff val="40000"/>
                </a:schemeClr>
              </a:solidFill>
              <a:effectLst/>
              <a:latin typeface="+mn-lt"/>
              <a:ea typeface="+mn-ea"/>
              <a:cs typeface="+mn-cs"/>
            </a:rPr>
            <a:t>広げる（下げる）</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4.</a:t>
          </a:r>
          <a:r>
            <a:rPr kumimoji="1" lang="ja-JP" altLang="ja-JP" sz="1100" b="1">
              <a:solidFill>
                <a:schemeClr val="accent3">
                  <a:lumMod val="60000"/>
                  <a:lumOff val="40000"/>
                </a:schemeClr>
              </a:solidFill>
              <a:effectLst/>
              <a:latin typeface="+mn-lt"/>
              <a:ea typeface="+mn-ea"/>
              <a:cs typeface="+mn-cs"/>
            </a:rPr>
            <a:t>これを</a:t>
          </a:r>
          <a:r>
            <a:rPr kumimoji="1" lang="en-US" altLang="ja-JP" sz="1100" b="1">
              <a:solidFill>
                <a:schemeClr val="accent3">
                  <a:lumMod val="60000"/>
                  <a:lumOff val="40000"/>
                </a:schemeClr>
              </a:solidFill>
              <a:effectLst/>
              <a:latin typeface="+mn-lt"/>
              <a:ea typeface="+mn-ea"/>
              <a:cs typeface="+mn-cs"/>
            </a:rPr>
            <a:t>125</a:t>
          </a:r>
          <a:r>
            <a:rPr kumimoji="1" lang="ja-JP" altLang="ja-JP" sz="1100" b="1">
              <a:solidFill>
                <a:schemeClr val="accent3">
                  <a:lumMod val="60000"/>
                  <a:lumOff val="40000"/>
                </a:schemeClr>
              </a:solidFill>
              <a:effectLst/>
              <a:latin typeface="+mn-lt"/>
              <a:ea typeface="+mn-ea"/>
              <a:cs typeface="+mn-cs"/>
            </a:rPr>
            <a:t>行以降　必要枚数分繰り返す。</a:t>
          </a:r>
          <a:endParaRPr lang="ja-JP" altLang="ja-JP" sz="1200">
            <a:solidFill>
              <a:schemeClr val="accent3">
                <a:lumMod val="60000"/>
                <a:lumOff val="40000"/>
              </a:schemeClr>
            </a:solidFill>
            <a:effectLst/>
          </a:endParaRPr>
        </a:p>
        <a:p>
          <a:pPr eaLnBrk="1" fontAlgn="auto" latinLnBrk="0" hangingPunct="1"/>
          <a:r>
            <a:rPr kumimoji="1" lang="en-US" altLang="ja-JP" sz="1100" b="1">
              <a:solidFill>
                <a:schemeClr val="accent3">
                  <a:lumMod val="60000"/>
                  <a:lumOff val="40000"/>
                </a:schemeClr>
              </a:solidFill>
              <a:effectLst/>
              <a:latin typeface="+mn-lt"/>
              <a:ea typeface="+mn-ea"/>
              <a:cs typeface="+mn-cs"/>
            </a:rPr>
            <a:t>5.</a:t>
          </a:r>
          <a:r>
            <a:rPr kumimoji="1" lang="ja-JP" altLang="ja-JP" sz="1100" b="1">
              <a:solidFill>
                <a:schemeClr val="accent3">
                  <a:lumMod val="60000"/>
                  <a:lumOff val="40000"/>
                </a:schemeClr>
              </a:solidFill>
              <a:effectLst/>
              <a:latin typeface="+mn-lt"/>
              <a:ea typeface="+mn-ea"/>
              <a:cs typeface="+mn-cs"/>
            </a:rPr>
            <a:t>エクセルコマンド「校閲」で「シートの保護」をかける。</a:t>
          </a:r>
          <a:endParaRPr lang="ja-JP" altLang="ja-JP" sz="1200">
            <a:solidFill>
              <a:schemeClr val="accent3">
                <a:lumMod val="60000"/>
                <a:lumOff val="40000"/>
              </a:schemeClr>
            </a:solidFill>
            <a:effectLst/>
          </a:endParaRPr>
        </a:p>
        <a:p>
          <a:pPr eaLnBrk="1" fontAlgn="auto" latinLnBrk="0" hangingPunct="1"/>
          <a:r>
            <a:rPr lang="ja-JP" altLang="ja-JP" sz="1100" b="1">
              <a:solidFill>
                <a:schemeClr val="accent3">
                  <a:lumMod val="60000"/>
                  <a:lumOff val="40000"/>
                </a:schemeClr>
              </a:solidFill>
              <a:effectLst/>
              <a:latin typeface="+mn-lt"/>
              <a:ea typeface="+mn-ea"/>
              <a:cs typeface="+mn-cs"/>
            </a:rPr>
            <a:t>　以上で完了</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a:t>
          </a:r>
          <a:r>
            <a:rPr kumimoji="1" lang="ja-JP" altLang="ja-JP" sz="1100" b="1">
              <a:solidFill>
                <a:schemeClr val="accent3">
                  <a:lumMod val="60000"/>
                  <a:lumOff val="40000"/>
                </a:schemeClr>
              </a:solidFill>
              <a:effectLst/>
              <a:latin typeface="+mn-lt"/>
              <a:ea typeface="+mn-ea"/>
              <a:cs typeface="+mn-cs"/>
            </a:rPr>
            <a:t>注意</a:t>
          </a:r>
          <a:r>
            <a:rPr kumimoji="1" lang="en-US" altLang="ja-JP" sz="1100" b="1">
              <a:solidFill>
                <a:schemeClr val="accent3">
                  <a:lumMod val="60000"/>
                  <a:lumOff val="40000"/>
                </a:schemeClr>
              </a:solidFill>
              <a:effectLst/>
              <a:latin typeface="+mn-lt"/>
              <a:ea typeface="+mn-ea"/>
              <a:cs typeface="+mn-cs"/>
            </a:rPr>
            <a:t>)</a:t>
          </a:r>
          <a:r>
            <a:rPr kumimoji="1" lang="ja-JP" altLang="ja-JP" sz="1100" b="1">
              <a:solidFill>
                <a:schemeClr val="accent3">
                  <a:lumMod val="60000"/>
                  <a:lumOff val="40000"/>
                </a:schemeClr>
              </a:solidFill>
              <a:effectLst/>
              <a:latin typeface="+mn-lt"/>
              <a:ea typeface="+mn-ea"/>
              <a:cs typeface="+mn-cs"/>
            </a:rPr>
            <a:t>概要書</a:t>
          </a:r>
          <a:r>
            <a:rPr kumimoji="1" lang="ja-JP" altLang="en-US" sz="1100" b="1">
              <a:solidFill>
                <a:schemeClr val="accent3">
                  <a:lumMod val="60000"/>
                  <a:lumOff val="40000"/>
                </a:schemeClr>
              </a:solidFill>
              <a:effectLst/>
              <a:latin typeface="+mn-lt"/>
              <a:ea typeface="+mn-ea"/>
              <a:cs typeface="+mn-cs"/>
            </a:rPr>
            <a:t>の</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概</a:t>
          </a:r>
          <a:r>
            <a:rPr kumimoji="1" lang="en-US" altLang="ja-JP" sz="1100" b="1">
              <a:solidFill>
                <a:schemeClr val="accent3">
                  <a:lumMod val="60000"/>
                  <a:lumOff val="40000"/>
                </a:schemeClr>
              </a:solidFill>
              <a:effectLst/>
              <a:latin typeface="+mn-lt"/>
              <a:ea typeface="+mn-ea"/>
              <a:cs typeface="+mn-cs"/>
            </a:rPr>
            <a:t>C6-1</a:t>
          </a:r>
          <a:r>
            <a:rPr kumimoji="1" lang="ja-JP" altLang="ja-JP" sz="1100" b="1">
              <a:solidFill>
                <a:schemeClr val="accent3">
                  <a:lumMod val="60000"/>
                  <a:lumOff val="40000"/>
                </a:schemeClr>
              </a:solidFill>
              <a:effectLst/>
              <a:latin typeface="+mn-lt"/>
              <a:ea typeface="+mn-ea"/>
              <a:cs typeface="+mn-cs"/>
            </a:rPr>
            <a:t>）についても同様に行ってください。</a:t>
          </a:r>
          <a:endParaRPr lang="ja-JP" altLang="ja-JP" sz="1200">
            <a:solidFill>
              <a:schemeClr val="accent3">
                <a:lumMod val="60000"/>
                <a:lumOff val="40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chemeClr val="accent3">
                <a:lumMod val="60000"/>
                <a:lumOff val="4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6</xdr:col>
      <xdr:colOff>57150</xdr:colOff>
      <xdr:row>19</xdr:row>
      <xdr:rowOff>142875</xdr:rowOff>
    </xdr:from>
    <xdr:to>
      <xdr:col>27</xdr:col>
      <xdr:colOff>114301</xdr:colOff>
      <xdr:row>53</xdr:row>
      <xdr:rowOff>47626</xdr:rowOff>
    </xdr:to>
    <xdr:sp macro="" textlink="">
      <xdr:nvSpPr>
        <xdr:cNvPr id="10" name="テキスト ボックス 9">
          <a:extLst>
            <a:ext uri="{FF2B5EF4-FFF2-40B4-BE49-F238E27FC236}">
              <a16:creationId xmlns:a16="http://schemas.microsoft.com/office/drawing/2014/main" id="{7FA3C6A8-635F-41A1-B13F-A1FAF7B81F13}"/>
            </a:ext>
          </a:extLst>
        </xdr:cNvPr>
        <xdr:cNvSpPr txBox="1"/>
      </xdr:nvSpPr>
      <xdr:spPr>
        <a:xfrm>
          <a:off x="7105650" y="3400425"/>
          <a:ext cx="4057651" cy="5734051"/>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注意）要是正の指摘について記入してください。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「既存不適格」の指摘については、この様式では無く</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「検査結果表</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-6-2</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」に記入してください。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の番号を記入して下さい。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段記入できます）</a:t>
          </a:r>
          <a:endPar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検査項目等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の検査項目等を記入して下さい。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直接入力</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する場合は、「シート保護の解除」が必要です</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　その場合、自動転記は無くなります。</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指摘の具体的内容等</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改善策の具体的内容等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改善策の内容を具体的に記入して下さい。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改善予定年月を記入して下さい。</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（未定は不可です。）</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（注意）年月は、「</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2022</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年〇月」と西暦で入力すると「概</a:t>
          </a:r>
          <a:r>
            <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C6-1</a:t>
          </a: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en-US" altLang="ja-JP"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でうまく転記できない場合があります。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　その他特記事項の記入について</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その他特記事項を記入する場合は、下記画像のように「（その他特記）」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という文言を記入し、要是正の指摘項目とは行を離すなど区別し記入し</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番号を記入する場合は、「検査結果表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」の様式の該当する項目の</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「特記事項の有無」に○を併せて記入して下さい。</a:t>
          </a:r>
        </a:p>
      </xdr:txBody>
    </xdr:sp>
    <xdr:clientData/>
  </xdr:twoCellAnchor>
  <xdr:twoCellAnchor editAs="oneCell">
    <xdr:from>
      <xdr:col>6</xdr:col>
      <xdr:colOff>0</xdr:colOff>
      <xdr:row>55</xdr:row>
      <xdr:rowOff>0</xdr:rowOff>
    </xdr:from>
    <xdr:to>
      <xdr:col>28</xdr:col>
      <xdr:colOff>33894</xdr:colOff>
      <xdr:row>58</xdr:row>
      <xdr:rowOff>125785</xdr:rowOff>
    </xdr:to>
    <xdr:pic>
      <xdr:nvPicPr>
        <xdr:cNvPr id="2" name="図 1">
          <a:extLst>
            <a:ext uri="{FF2B5EF4-FFF2-40B4-BE49-F238E27FC236}">
              <a16:creationId xmlns:a16="http://schemas.microsoft.com/office/drawing/2014/main" id="{BF598077-28D7-D8F9-9187-742596D7AA30}"/>
            </a:ext>
          </a:extLst>
        </xdr:cNvPr>
        <xdr:cNvPicPr>
          <a:picLocks noChangeAspect="1"/>
        </xdr:cNvPicPr>
      </xdr:nvPicPr>
      <xdr:blipFill>
        <a:blip xmlns:r="http://schemas.openxmlformats.org/officeDocument/2006/relationships" r:embed="rId1"/>
        <a:stretch>
          <a:fillRect/>
        </a:stretch>
      </xdr:blipFill>
      <xdr:spPr>
        <a:xfrm>
          <a:off x="7048500" y="9429750"/>
          <a:ext cx="4224894" cy="640135"/>
        </a:xfrm>
        <a:prstGeom prst="rect">
          <a:avLst/>
        </a:prstGeom>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2" name="テキスト ボックス 1">
          <a:extLst>
            <a:ext uri="{FF2B5EF4-FFF2-40B4-BE49-F238E27FC236}">
              <a16:creationId xmlns:a16="http://schemas.microsoft.com/office/drawing/2014/main" id="{73CCDE42-08E3-4C05-890C-A4696791D6CF}"/>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直接入力・改行・文字間隔を変更する場合は、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 。</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6</xdr:col>
      <xdr:colOff>0</xdr:colOff>
      <xdr:row>11</xdr:row>
      <xdr:rowOff>0</xdr:rowOff>
    </xdr:from>
    <xdr:to>
      <xdr:col>27</xdr:col>
      <xdr:colOff>47625</xdr:colOff>
      <xdr:row>41</xdr:row>
      <xdr:rowOff>142875</xdr:rowOff>
    </xdr:to>
    <xdr:sp macro="" textlink="">
      <xdr:nvSpPr>
        <xdr:cNvPr id="5" name="テキスト ボックス 4">
          <a:extLst>
            <a:ext uri="{FF2B5EF4-FFF2-40B4-BE49-F238E27FC236}">
              <a16:creationId xmlns:a16="http://schemas.microsoft.com/office/drawing/2014/main" id="{C67A411D-CD5F-4E01-8AA7-E9B0A49C8FB2}"/>
            </a:ext>
          </a:extLst>
        </xdr:cNvPr>
        <xdr:cNvSpPr txBox="1"/>
      </xdr:nvSpPr>
      <xdr:spPr>
        <a:xfrm>
          <a:off x="7048500" y="1885950"/>
          <a:ext cx="4048125" cy="5286375"/>
        </a:xfrm>
        <a:prstGeom prst="rect">
          <a:avLst/>
        </a:prstGeom>
        <a:solidFill>
          <a:srgbClr val="CC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（注意）この様式は、「既存不適格」の指摘について記入してください。</a:t>
          </a:r>
          <a:endParaRPr kumimoji="1" lang="en-US" altLang="ja-JP" sz="1000" b="1" i="0" u="sng"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番号</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の番号を記入して下さい。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段記入できます）</a:t>
          </a:r>
          <a:endParaRPr kumimoji="1" lang="en-US" altLang="ja-JP" sz="1000" b="0"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検査項目等</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検査結果表</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調</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査項目等を記入して下さい。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直接入力</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する場合は、「シート保護の解除」が必要です</a:t>
          </a:r>
          <a:r>
            <a:rPr kumimoji="1" lang="ja-JP"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　</a:t>
          </a:r>
          <a:r>
            <a:rPr kumimoji="1" lang="ja-JP" altLang="en-US"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rPr>
            <a:t>その場合、自動転記は無くなります。</a:t>
          </a:r>
          <a:endParaRPr kumimoji="1" lang="en-US" altLang="ja-JP" sz="1000" b="0" i="0" u="sng" strike="noStrike" kern="0" cap="none" spc="0" normalizeH="0" baseline="0" noProof="0">
            <a:ln>
              <a:noFill/>
            </a:ln>
            <a:solidFill>
              <a:sysClr val="windowText" lastClr="000000"/>
            </a:solidFill>
            <a:effectLst/>
            <a:uLnTx/>
            <a:uFillTx/>
            <a:latin typeface="Calibri" panose="020F0502020204030204"/>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指摘の具体的内容等</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改善策の具体的内容等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改善策の内容を具体的に記入して下さい。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改善予定年月を記入して下さい。（既存不適格は未定でも可です。）</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注意　その他特記事項の記入について</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その他特記事項を記入する場合は、「（その他特記）」という文言を記入し、要是正の指摘項目とは行を離すなど区別し記入して下さい。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番号を記入する場合は、検査結果表</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の「特記事項の有無」に○を記入して下さい。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238125</xdr:colOff>
      <xdr:row>1</xdr:row>
      <xdr:rowOff>9524</xdr:rowOff>
    </xdr:from>
    <xdr:to>
      <xdr:col>13</xdr:col>
      <xdr:colOff>219075</xdr:colOff>
      <xdr:row>20</xdr:row>
      <xdr:rowOff>209550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810750" y="257174"/>
          <a:ext cx="4095750" cy="4905376"/>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１に関する注意事項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 </a:t>
          </a:r>
          <a:r>
            <a:rPr kumimoji="1" lang="ja-JP" altLang="en-US" sz="1000" b="1" u="sng">
              <a:latin typeface="HGPｺﾞｼｯｸM" panose="020B0600000000000000" pitchFamily="50" charset="-128"/>
              <a:ea typeface="HGPｺﾞｼｯｸM" panose="020B0600000000000000" pitchFamily="50" charset="-128"/>
            </a:rPr>
            <a:t>３年間で全室測定の計画を立てている場合</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none">
              <a:latin typeface="HGPｺﾞｼｯｸM" panose="020B0600000000000000" pitchFamily="50" charset="-128"/>
              <a:ea typeface="HGPｺﾞｼｯｸM" panose="020B0600000000000000" pitchFamily="50" charset="-128"/>
            </a:rPr>
            <a:t>　①</a:t>
          </a:r>
          <a:r>
            <a:rPr kumimoji="1" lang="ja-JP" altLang="en-US" sz="1000" b="0" u="none">
              <a:latin typeface="HGPｺﾞｼｯｸM" panose="020B0600000000000000" pitchFamily="50" charset="-128"/>
              <a:ea typeface="HGPｺﾞｼｯｸM" panose="020B0600000000000000" pitchFamily="50" charset="-128"/>
            </a:rPr>
            <a:t> 今年度測定していない箇所も「室名」欄～「換気設備機種名」欄は、すべての居室分を記入して下さい。</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none">
              <a:latin typeface="HGPｺﾞｼｯｸM" panose="020B0600000000000000" pitchFamily="50" charset="-128"/>
              <a:ea typeface="HGPｺﾞｼｯｸM" panose="020B0600000000000000" pitchFamily="50" charset="-128"/>
            </a:rPr>
            <a:t>　②</a:t>
          </a:r>
          <a:r>
            <a:rPr kumimoji="1" lang="ja-JP" altLang="en-US" sz="1000" b="0" u="none">
              <a:latin typeface="HGPｺﾞｼｯｸM" panose="020B0600000000000000" pitchFamily="50" charset="-128"/>
              <a:ea typeface="HGPｺﾞｼｯｸM" panose="020B0600000000000000" pitchFamily="50" charset="-128"/>
            </a:rPr>
            <a:t> 今年度測定していない箇所の「換気状況の評価」欄には、</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令和○○年度測定済み</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又は</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令和○○年度測定予定</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と記入し、</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３年間の測定計画がわかるように記入</a:t>
          </a:r>
          <a:r>
            <a:rPr kumimoji="1" lang="ja-JP" altLang="en-US" sz="1000" b="0" u="none">
              <a:latin typeface="HGPｺﾞｼｯｸM" panose="020B0600000000000000" pitchFamily="50" charset="-128"/>
              <a:ea typeface="HGPｺﾞｼｯｸM" panose="020B0600000000000000" pitchFamily="50" charset="-128"/>
            </a:rPr>
            <a:t>して下い。</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1" u="none">
              <a:latin typeface="HGPｺﾞｼｯｸM" panose="020B0600000000000000" pitchFamily="50" charset="-128"/>
              <a:ea typeface="HGPｺﾞｼｯｸM" panose="020B0600000000000000" pitchFamily="50" charset="-128"/>
            </a:rPr>
            <a:t>③</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今年度測定していない箇所</a:t>
          </a:r>
          <a:r>
            <a:rPr kumimoji="1" lang="ja-JP" altLang="en-US" sz="1000" b="0" u="none">
              <a:latin typeface="HGPｺﾞｼｯｸM" panose="020B0600000000000000" pitchFamily="50" charset="-128"/>
              <a:ea typeface="HGPｺﾞｼｯｸM" panose="020B0600000000000000" pitchFamily="50" charset="-128"/>
            </a:rPr>
            <a:t>については「判定」欄は</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判定しないで下さい。</a:t>
          </a:r>
          <a:endParaRPr kumimoji="1" lang="en-US" altLang="ja-JP" sz="1000" b="0" u="none">
            <a:solidFill>
              <a:srgbClr val="FF0000"/>
            </a:solidFill>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室名</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2-1</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u="sng">
              <a:latin typeface="HGPｺﾞｼｯｸM" panose="020B0600000000000000" pitchFamily="50" charset="-128"/>
              <a:ea typeface="HGPｺﾞｼｯｸM" panose="020B0600000000000000" pitchFamily="50" charset="-128"/>
            </a:rPr>
            <a:t>4.</a:t>
          </a:r>
          <a:r>
            <a:rPr kumimoji="1" lang="ja-JP" altLang="en-US" sz="1000" u="sng">
              <a:latin typeface="HGPｺﾞｼｯｸM" panose="020B0600000000000000" pitchFamily="50" charset="-128"/>
              <a:ea typeface="HGPｺﾞｼｯｸM" panose="020B0600000000000000" pitchFamily="50" charset="-128"/>
            </a:rPr>
            <a:t>　ｲ</a:t>
          </a:r>
          <a:r>
            <a:rPr kumimoji="1" lang="en-US" altLang="ja-JP" sz="1000" u="sng">
              <a:latin typeface="HGPｺﾞｼｯｸM" panose="020B0600000000000000" pitchFamily="50" charset="-128"/>
              <a:ea typeface="HGPｺﾞｼｯｸM" panose="020B0600000000000000" pitchFamily="50" charset="-128"/>
            </a:rPr>
            <a:t>.</a:t>
          </a:r>
          <a:r>
            <a:rPr kumimoji="1" lang="ja-JP" altLang="en-US" sz="1000" u="sng">
              <a:latin typeface="HGPｺﾞｼｯｸM" panose="020B0600000000000000" pitchFamily="50" charset="-128"/>
              <a:ea typeface="HGPｺﾞｼｯｸM" panose="020B0600000000000000" pitchFamily="50" charset="-128"/>
            </a:rPr>
            <a:t>　無窓居室</a:t>
          </a:r>
          <a:r>
            <a:rPr kumimoji="1" lang="ja-JP" altLang="en-US" sz="1000">
              <a:latin typeface="HGPｺﾞｼｯｸM" panose="020B0600000000000000" pitchFamily="50" charset="-128"/>
              <a:ea typeface="HGPｺﾞｼｯｸM" panose="020B0600000000000000" pitchFamily="50" charset="-128"/>
            </a:rPr>
            <a:t>　と、　</a:t>
          </a:r>
          <a:r>
            <a:rPr kumimoji="1" lang="en-US" altLang="ja-JP" sz="1000" u="sng">
              <a:latin typeface="HGPｺﾞｼｯｸM" panose="020B0600000000000000" pitchFamily="50" charset="-128"/>
              <a:ea typeface="HGPｺﾞｼｯｸM" panose="020B0600000000000000" pitchFamily="50" charset="-128"/>
            </a:rPr>
            <a:t>4.</a:t>
          </a:r>
          <a:r>
            <a:rPr kumimoji="1" lang="ja-JP" altLang="en-US" sz="1000" u="sng">
              <a:latin typeface="HGPｺﾞｼｯｸM" panose="020B0600000000000000" pitchFamily="50" charset="-128"/>
              <a:ea typeface="HGPｺﾞｼｯｸM" panose="020B0600000000000000" pitchFamily="50" charset="-128"/>
            </a:rPr>
            <a:t>　ﾊ</a:t>
          </a:r>
          <a:r>
            <a:rPr kumimoji="1" lang="en-US" altLang="ja-JP" sz="1000" u="sng">
              <a:latin typeface="HGPｺﾞｼｯｸM" panose="020B0600000000000000" pitchFamily="50" charset="-128"/>
              <a:ea typeface="HGPｺﾞｼｯｸM" panose="020B0600000000000000" pitchFamily="50" charset="-128"/>
            </a:rPr>
            <a:t>.</a:t>
          </a:r>
          <a:r>
            <a:rPr kumimoji="1" lang="ja-JP" altLang="en-US" sz="1000" u="sng">
              <a:latin typeface="HGPｺﾞｼｯｸM" panose="020B0600000000000000" pitchFamily="50" charset="-128"/>
              <a:ea typeface="HGPｺﾞｼｯｸM" panose="020B0600000000000000" pitchFamily="50" charset="-128"/>
            </a:rPr>
            <a:t>　居室等</a:t>
          </a:r>
          <a:r>
            <a:rPr kumimoji="1" lang="ja-JP" altLang="en-US" sz="1000">
              <a:latin typeface="HGPｺﾞｼｯｸM" panose="020B0600000000000000" pitchFamily="50" charset="-128"/>
              <a:ea typeface="HGPｺﾞｼｯｸM" panose="020B0600000000000000" pitchFamily="50" charset="-128"/>
            </a:rPr>
            <a:t>　で記入した「室」の室名をすべて記入して下さい。（今年度測定した箇所のみではなく、</a:t>
          </a:r>
          <a:r>
            <a:rPr kumimoji="1" lang="ja-JP" altLang="en-US" sz="1000">
              <a:solidFill>
                <a:srgbClr val="FF0000"/>
              </a:solidFill>
              <a:latin typeface="HGPｺﾞｼｯｸM" panose="020B0600000000000000" pitchFamily="50" charset="-128"/>
              <a:ea typeface="HGPｺﾞｼｯｸM" panose="020B0600000000000000" pitchFamily="50" charset="-128"/>
            </a:rPr>
            <a:t>全室記入して下さい</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必要換気量（</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3</a:t>
          </a:r>
          <a:r>
            <a:rPr kumimoji="1" lang="en-US" altLang="ja-JP" sz="1000" b="1" u="sng">
              <a:latin typeface="HGPｺﾞｼｯｸM" panose="020B0600000000000000" pitchFamily="50" charset="-128"/>
              <a:ea typeface="HGPｺﾞｼｯｸM" panose="020B0600000000000000" pitchFamily="50" charset="-128"/>
            </a:rPr>
            <a:t>/h</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必要換気量を必ず記入して下さい。</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二酸化炭素</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濃度により判定する場合も必要換気量を記入</a:t>
          </a:r>
          <a:r>
            <a:rPr kumimoji="1" lang="ja-JP" altLang="en-US" sz="1000" b="0" u="none" baseline="0">
              <a:latin typeface="HGPｺﾞｼｯｸM" panose="020B0600000000000000" pitchFamily="50" charset="-128"/>
              <a:ea typeface="HGPｺﾞｼｯｸM" panose="020B0600000000000000" pitchFamily="50" charset="-128"/>
            </a:rPr>
            <a:t>して下さい。</a:t>
          </a:r>
          <a:endParaRPr kumimoji="1" lang="en-US" altLang="ja-JP" sz="1000" b="0" u="none"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a:t>
          </a:r>
          <a:r>
            <a:rPr kumimoji="1" lang="en-US" altLang="ja-JP" sz="1000" b="0" u="none" baseline="0">
              <a:latin typeface="HG丸ｺﾞｼｯｸM-PRO" panose="020F0600000000000000" pitchFamily="50" charset="-128"/>
              <a:ea typeface="HG丸ｺﾞｼｯｸM-PRO" panose="020F0600000000000000" pitchFamily="50" charset="-128"/>
            </a:rPr>
            <a:t>※</a:t>
          </a:r>
          <a:r>
            <a:rPr kumimoji="1" lang="ja-JP" altLang="en-US" sz="1000" b="0" u="none" baseline="0">
              <a:latin typeface="HG丸ｺﾞｼｯｸM-PRO" panose="020F0600000000000000" pitchFamily="50" charset="-128"/>
              <a:ea typeface="HG丸ｺﾞｼｯｸM-PRO" panose="020F0600000000000000" pitchFamily="50" charset="-128"/>
            </a:rPr>
            <a:t>参考　Ｖ　：必要換気量</a:t>
          </a: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Ａｆ：居室の床面積　　　　　Ｖ ＝ </a:t>
          </a:r>
          <a:r>
            <a:rPr kumimoji="1" lang="en-US" altLang="ja-JP" sz="1000" b="0" u="none" baseline="0">
              <a:latin typeface="HG丸ｺﾞｼｯｸM-PRO" panose="020F0600000000000000" pitchFamily="50" charset="-128"/>
              <a:ea typeface="HG丸ｺﾞｼｯｸM-PRO" panose="020F0600000000000000" pitchFamily="50" charset="-128"/>
            </a:rPr>
            <a:t>20 </a:t>
          </a:r>
          <a:r>
            <a:rPr kumimoji="1" lang="ja-JP" altLang="en-US" sz="1000" b="0" u="none" baseline="0">
              <a:latin typeface="HG丸ｺﾞｼｯｸM-PRO" panose="020F0600000000000000" pitchFamily="50" charset="-128"/>
              <a:ea typeface="HG丸ｺﾞｼｯｸM-PRO" panose="020F0600000000000000" pitchFamily="50" charset="-128"/>
            </a:rPr>
            <a:t>Ａｆ </a:t>
          </a:r>
          <a:r>
            <a:rPr kumimoji="1" lang="en-US" altLang="ja-JP" sz="1000" b="1" u="none" baseline="0">
              <a:latin typeface="HG丸ｺﾞｼｯｸM-PRO" panose="020F0600000000000000" pitchFamily="50" charset="-128"/>
              <a:ea typeface="HG丸ｺﾞｼｯｸM-PRO" panose="020F0600000000000000" pitchFamily="50" charset="-128"/>
            </a:rPr>
            <a:t>/ </a:t>
          </a:r>
          <a:r>
            <a:rPr kumimoji="1" lang="ja-JP" altLang="en-US" sz="1000" b="0" u="none" baseline="0">
              <a:latin typeface="HG丸ｺﾞｼｯｸM-PRO" panose="020F0600000000000000" pitchFamily="50" charset="-128"/>
              <a:ea typeface="HG丸ｺﾞｼｯｸM-PRO" panose="020F0600000000000000" pitchFamily="50" charset="-128"/>
            </a:rPr>
            <a:t>Ｎ</a:t>
          </a: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Ｎ　：一人当たりの専有面積</a:t>
          </a: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換気状況の評価</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測定風量（</a:t>
          </a:r>
          <a:r>
            <a:rPr kumimoji="1" lang="en-US" altLang="ja-JP" sz="1000">
              <a:latin typeface="HGPｺﾞｼｯｸM" panose="020B0600000000000000" pitchFamily="50" charset="-128"/>
              <a:ea typeface="HGPｺﾞｼｯｸM" panose="020B0600000000000000" pitchFamily="50" charset="-128"/>
            </a:rPr>
            <a:t>m</a:t>
          </a:r>
          <a:r>
            <a:rPr kumimoji="1" lang="en-US" altLang="ja-JP" sz="1000" baseline="30000">
              <a:latin typeface="HGPｺﾞｼｯｸM" panose="020B0600000000000000" pitchFamily="50" charset="-128"/>
              <a:ea typeface="HGPｺﾞｼｯｸM" panose="020B0600000000000000" pitchFamily="50" charset="-128"/>
            </a:rPr>
            <a:t>3</a:t>
          </a:r>
          <a:r>
            <a:rPr kumimoji="1" lang="en-US" altLang="ja-JP" sz="1000">
              <a:latin typeface="HGPｺﾞｼｯｸM" panose="020B0600000000000000" pitchFamily="50" charset="-128"/>
              <a:ea typeface="HGPｺﾞｼｯｸM" panose="020B0600000000000000" pitchFamily="50" charset="-128"/>
            </a:rPr>
            <a:t>/h</a:t>
          </a:r>
          <a:r>
            <a:rPr kumimoji="1" lang="ja-JP" altLang="en-US" sz="1000">
              <a:latin typeface="HGPｺﾞｼｯｸM" panose="020B0600000000000000" pitchFamily="50" charset="-128"/>
              <a:ea typeface="HGPｺﾞｼｯｸM" panose="020B0600000000000000" pitchFamily="50" charset="-128"/>
            </a:rPr>
            <a:t>）又は二酸化炭素濃度（</a:t>
          </a:r>
          <a:r>
            <a:rPr kumimoji="1" lang="en-US" altLang="ja-JP" sz="1000">
              <a:latin typeface="HGPｺﾞｼｯｸM" panose="020B0600000000000000" pitchFamily="50" charset="-128"/>
              <a:ea typeface="HGPｺﾞｼｯｸM" panose="020B0600000000000000" pitchFamily="50" charset="-128"/>
            </a:rPr>
            <a:t>ppm</a:t>
          </a:r>
          <a:r>
            <a:rPr kumimoji="1" lang="ja-JP" altLang="en-US" sz="1000">
              <a:latin typeface="HGPｺﾞｼｯｸM" panose="020B0600000000000000" pitchFamily="50" charset="-128"/>
              <a:ea typeface="HGPｺﾞｼｯｸM" panose="020B0600000000000000" pitchFamily="50" charset="-128"/>
            </a:rPr>
            <a:t>）を記入して下さい。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単位も合わせ記入ください。</a:t>
          </a:r>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9</xdr:col>
      <xdr:colOff>266700</xdr:colOff>
      <xdr:row>0</xdr:row>
      <xdr:rowOff>219076</xdr:rowOff>
    </xdr:from>
    <xdr:to>
      <xdr:col>15</xdr:col>
      <xdr:colOff>247650</xdr:colOff>
      <xdr:row>22</xdr:row>
      <xdr:rowOff>114300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9848850" y="219076"/>
          <a:ext cx="4095750" cy="5343524"/>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２に関する注意事項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室番（場所）</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2-1</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u="sng">
              <a:latin typeface="HGPｺﾞｼｯｸM" panose="020B0600000000000000" pitchFamily="50" charset="-128"/>
              <a:ea typeface="HGPｺﾞｼｯｸM" panose="020B0600000000000000" pitchFamily="50" charset="-128"/>
            </a:rPr>
            <a:t>4.</a:t>
          </a:r>
          <a:r>
            <a:rPr kumimoji="1" lang="ja-JP" altLang="en-US" sz="1000" u="sng">
              <a:latin typeface="HGPｺﾞｼｯｸM" panose="020B0600000000000000" pitchFamily="50" charset="-128"/>
              <a:ea typeface="HGPｺﾞｼｯｸM" panose="020B0600000000000000" pitchFamily="50" charset="-128"/>
            </a:rPr>
            <a:t>　ﾛ</a:t>
          </a:r>
          <a:r>
            <a:rPr kumimoji="1" lang="en-US" altLang="ja-JP" sz="1000" u="sng">
              <a:latin typeface="HGPｺﾞｼｯｸM" panose="020B0600000000000000" pitchFamily="50" charset="-128"/>
              <a:ea typeface="HGPｺﾞｼｯｸM" panose="020B0600000000000000" pitchFamily="50" charset="-128"/>
            </a:rPr>
            <a:t>.</a:t>
          </a:r>
          <a:r>
            <a:rPr kumimoji="1" lang="ja-JP" altLang="en-US" sz="1000" u="sng">
              <a:latin typeface="HGPｺﾞｼｯｸM" panose="020B0600000000000000" pitchFamily="50" charset="-128"/>
              <a:ea typeface="HGPｺﾞｼｯｸM" panose="020B0600000000000000" pitchFamily="50" charset="-128"/>
            </a:rPr>
            <a:t>　火気使用室</a:t>
          </a:r>
          <a:r>
            <a:rPr kumimoji="1" lang="ja-JP" altLang="en-US" sz="1000">
              <a:latin typeface="HGPｺﾞｼｯｸM" panose="020B0600000000000000" pitchFamily="50" charset="-128"/>
              <a:ea typeface="HGPｺﾞｼｯｸM" panose="020B0600000000000000" pitchFamily="50" charset="-128"/>
            </a:rPr>
            <a:t>　で記入した「室」の室名をすべて記入して下さい。同じ名称の室がある場合、違いがわかるように表記して下さい。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発熱量（</a:t>
          </a:r>
          <a:r>
            <a:rPr kumimoji="1" lang="en-US" altLang="ja-JP" sz="1000" b="1" u="sng">
              <a:latin typeface="HGPｺﾞｼｯｸM" panose="020B0600000000000000" pitchFamily="50" charset="-128"/>
              <a:ea typeface="HGPｺﾞｼｯｸM" panose="020B0600000000000000" pitchFamily="50" charset="-128"/>
            </a:rPr>
            <a:t>kw</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発熱量（</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KW</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）記入</a:t>
          </a:r>
          <a:r>
            <a:rPr kumimoji="1" lang="ja-JP" altLang="en-US" sz="1000" b="0" u="none">
              <a:latin typeface="HGPｺﾞｼｯｸM" panose="020B0600000000000000" pitchFamily="50" charset="-128"/>
              <a:ea typeface="HGPｺﾞｼｯｸM" panose="020B0600000000000000" pitchFamily="50" charset="-128"/>
            </a:rPr>
            <a:t>して下さい。（参考 １</a:t>
          </a:r>
          <a:r>
            <a:rPr kumimoji="1" lang="en-US" altLang="ja-JP" sz="1000" b="0" u="none">
              <a:latin typeface="HGPｺﾞｼｯｸM" panose="020B0600000000000000" pitchFamily="50" charset="-128"/>
              <a:ea typeface="HGPｺﾞｼｯｸM" panose="020B0600000000000000" pitchFamily="50" charset="-128"/>
            </a:rPr>
            <a:t>kw </a:t>
          </a:r>
          <a:r>
            <a:rPr kumimoji="1" lang="ja-JP" altLang="en-US" sz="1000" b="0" u="none">
              <a:latin typeface="HGPｺﾞｼｯｸM" panose="020B0600000000000000" pitchFamily="50" charset="-128"/>
              <a:ea typeface="HGPｺﾞｼｯｸM" panose="020B0600000000000000" pitchFamily="50" charset="-128"/>
            </a:rPr>
            <a:t>≒ </a:t>
          </a:r>
          <a:r>
            <a:rPr kumimoji="1" lang="en-US" altLang="ja-JP" sz="1000" b="0" u="none">
              <a:latin typeface="HGPｺﾞｼｯｸM" panose="020B0600000000000000" pitchFamily="50" charset="-128"/>
              <a:ea typeface="HGPｺﾞｼｯｸM" panose="020B0600000000000000" pitchFamily="50" charset="-128"/>
            </a:rPr>
            <a:t>860kcal/h</a:t>
          </a:r>
          <a:r>
            <a:rPr kumimoji="1" lang="ja-JP" altLang="en-US" sz="1000" b="0" u="none">
              <a:latin typeface="HGPｺﾞｼｯｸM" panose="020B0600000000000000" pitchFamily="50" charset="-128"/>
              <a:ea typeface="HGPｺﾞｼｯｸM" panose="020B0600000000000000" pitchFamily="50" charset="-128"/>
            </a:rPr>
            <a:t>）</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換気型式（</a:t>
          </a:r>
          <a:r>
            <a:rPr kumimoji="1" lang="en-US" altLang="ja-JP" sz="1000" b="1" u="sng">
              <a:latin typeface="HGPｺﾞｼｯｸM" panose="020B0600000000000000" pitchFamily="50" charset="-128"/>
              <a:ea typeface="HGPｺﾞｼｯｸM" panose="020B0600000000000000" pitchFamily="50" charset="-128"/>
            </a:rPr>
            <a:t>n</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該当する型式の係数に「○」を付けて下さい。</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必要換気量</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3</a:t>
          </a:r>
          <a:r>
            <a:rPr kumimoji="1" lang="en-US" altLang="ja-JP" sz="1000" b="1" u="sng">
              <a:latin typeface="HGPｺﾞｼｯｸM" panose="020B0600000000000000" pitchFamily="50" charset="-128"/>
              <a:ea typeface="HGPｺﾞｼｯｸM" panose="020B0600000000000000" pitchFamily="50" charset="-128"/>
            </a:rPr>
            <a:t>/h)</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必要換気量を必ず記入して下さい。</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同一フードの場合は同一フードとわかるように表記して下さい。</a:t>
          </a:r>
          <a:endParaRPr kumimoji="1" lang="en-US" altLang="ja-JP" sz="1000" b="0" u="none" baseline="0">
            <a:solidFill>
              <a:srgbClr val="FF0000"/>
            </a:solidFill>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a:t>
          </a:r>
          <a:r>
            <a:rPr kumimoji="1" lang="en-US" altLang="ja-JP" sz="1000" b="0" u="none" baseline="0">
              <a:latin typeface="HG丸ｺﾞｼｯｸM-PRO" panose="020F0600000000000000" pitchFamily="50" charset="-128"/>
              <a:ea typeface="HG丸ｺﾞｼｯｸM-PRO" panose="020F0600000000000000" pitchFamily="50" charset="-128"/>
            </a:rPr>
            <a:t>※</a:t>
          </a:r>
          <a:r>
            <a:rPr kumimoji="1" lang="ja-JP" altLang="en-US" sz="1000" b="0" u="none" baseline="0">
              <a:latin typeface="HG丸ｺﾞｼｯｸM-PRO" panose="020F0600000000000000" pitchFamily="50" charset="-128"/>
              <a:ea typeface="HG丸ｺﾞｼｯｸM-PRO" panose="020F0600000000000000" pitchFamily="50" charset="-128"/>
            </a:rPr>
            <a:t>参考　Ｖ　：必要換気量</a:t>
          </a: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a:t>
          </a:r>
          <a:r>
            <a:rPr kumimoji="1" lang="en-US" altLang="ja-JP" sz="1000" b="0" u="none" baseline="0">
              <a:latin typeface="HG丸ｺﾞｼｯｸM-PRO" panose="020F0600000000000000" pitchFamily="50" charset="-128"/>
              <a:ea typeface="HG丸ｺﾞｼｯｸM-PRO" panose="020F0600000000000000" pitchFamily="50" charset="-128"/>
            </a:rPr>
            <a:t>n</a:t>
          </a:r>
          <a:r>
            <a:rPr kumimoji="1" lang="ja-JP" altLang="en-US" sz="1000" b="0" u="none" baseline="0">
              <a:latin typeface="HG丸ｺﾞｼｯｸM-PRO" panose="020F0600000000000000" pitchFamily="50" charset="-128"/>
              <a:ea typeface="HG丸ｺﾞｼｯｸM-PRO" panose="020F0600000000000000" pitchFamily="50" charset="-128"/>
            </a:rPr>
            <a:t>　 ：換気型式　　　　　　　　Ｖ ＝ </a:t>
          </a:r>
          <a:r>
            <a:rPr kumimoji="1" lang="en-US" altLang="ja-JP" sz="1000" b="0" u="none" baseline="0">
              <a:latin typeface="HG丸ｺﾞｼｯｸM-PRO" panose="020F0600000000000000" pitchFamily="50" charset="-128"/>
              <a:ea typeface="HG丸ｺﾞｼｯｸM-PRO" panose="020F0600000000000000" pitchFamily="50" charset="-128"/>
            </a:rPr>
            <a:t>n K Q</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a:t>
          </a:r>
          <a:r>
            <a:rPr kumimoji="1" lang="en-US" altLang="ja-JP" sz="1000" b="0" u="none" baseline="0">
              <a:latin typeface="HG丸ｺﾞｼｯｸM-PRO" panose="020F0600000000000000" pitchFamily="50" charset="-128"/>
              <a:ea typeface="HG丸ｺﾞｼｯｸM-PRO" panose="020F0600000000000000" pitchFamily="50" charset="-128"/>
            </a:rPr>
            <a:t>K</a:t>
          </a:r>
          <a:r>
            <a:rPr kumimoji="1" lang="ja-JP" altLang="en-US" sz="1000" b="0" u="none" baseline="0">
              <a:latin typeface="HG丸ｺﾞｼｯｸM-PRO" panose="020F0600000000000000" pitchFamily="50" charset="-128"/>
              <a:ea typeface="HG丸ｺﾞｼｯｸM-PRO" panose="020F0600000000000000" pitchFamily="50" charset="-128"/>
            </a:rPr>
            <a:t>　：理論廃ガス量</a:t>
          </a:r>
          <a:r>
            <a:rPr kumimoji="1" lang="en-US" altLang="ja-JP" sz="1000" b="0" u="none" baseline="0">
              <a:latin typeface="HG丸ｺﾞｼｯｸM-PRO" panose="020F0600000000000000" pitchFamily="50" charset="-128"/>
              <a:ea typeface="HG丸ｺﾞｼｯｸM-PRO" panose="020F0600000000000000" pitchFamily="50" charset="-128"/>
            </a:rPr>
            <a:t>( 0.93 )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丸ｺﾞｼｯｸM-PRO" panose="020F0600000000000000" pitchFamily="50" charset="-128"/>
              <a:ea typeface="HG丸ｺﾞｼｯｸM-PRO" panose="020F0600000000000000" pitchFamily="50" charset="-128"/>
            </a:rPr>
            <a:t>　　　　　</a:t>
          </a:r>
          <a:r>
            <a:rPr kumimoji="1" lang="en-US" altLang="ja-JP" sz="1000" b="0" u="none" baseline="0">
              <a:latin typeface="HG丸ｺﾞｼｯｸM-PRO" panose="020F0600000000000000" pitchFamily="50" charset="-128"/>
              <a:ea typeface="HG丸ｺﾞｼｯｸM-PRO" panose="020F0600000000000000" pitchFamily="50" charset="-128"/>
            </a:rPr>
            <a:t>Q</a:t>
          </a:r>
          <a:r>
            <a:rPr kumimoji="1" lang="ja-JP" altLang="en-US" sz="1000" b="0" u="none" baseline="0">
              <a:latin typeface="HG丸ｺﾞｼｯｸM-PRO" panose="020F0600000000000000" pitchFamily="50" charset="-128"/>
              <a:ea typeface="HG丸ｺﾞｼｯｸM-PRO" panose="020F0600000000000000" pitchFamily="50" charset="-128"/>
            </a:rPr>
            <a:t>　：発熱量（</a:t>
          </a:r>
          <a:r>
            <a:rPr kumimoji="1" lang="en-US" altLang="ja-JP" sz="1000" b="0" u="none" baseline="0">
              <a:latin typeface="HG丸ｺﾞｼｯｸM-PRO" panose="020F0600000000000000" pitchFamily="50" charset="-128"/>
              <a:ea typeface="HG丸ｺﾞｼｯｸM-PRO" panose="020F0600000000000000" pitchFamily="50" charset="-128"/>
            </a:rPr>
            <a:t>kw</a:t>
          </a:r>
          <a:r>
            <a:rPr kumimoji="1" lang="ja-JP" altLang="en-US" sz="1000" b="0" u="none" baseline="0">
              <a:latin typeface="HG丸ｺﾞｼｯｸM-PRO" panose="020F0600000000000000" pitchFamily="50" charset="-128"/>
              <a:ea typeface="HG丸ｺﾞｼｯｸM-PRO" panose="020F0600000000000000" pitchFamily="50" charset="-128"/>
            </a:rPr>
            <a:t>）</a:t>
          </a:r>
          <a:endParaRPr kumimoji="1" lang="en-US" altLang="ja-JP" sz="1000" b="0" u="none" baseline="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開口面積（</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2</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風速を測定した箇所の開口面積を記入して下さい。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測定風量（</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3</a:t>
          </a:r>
          <a:r>
            <a:rPr kumimoji="1" lang="en-US" altLang="ja-JP" sz="1000" b="1" u="sng">
              <a:latin typeface="HGPｺﾞｼｯｸM" panose="020B0600000000000000" pitchFamily="50" charset="-128"/>
              <a:ea typeface="HGPｺﾞｼｯｸM" panose="020B0600000000000000" pitchFamily="50" charset="-128"/>
            </a:rPr>
            <a:t>/h</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測定風量を記入して下さい。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参考　Ｖ　：換気量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v</a:t>
          </a:r>
          <a:r>
            <a:rPr kumimoji="1" lang="ja-JP" altLang="en-US" sz="1000">
              <a:latin typeface="HG丸ｺﾞｼｯｸM-PRO" panose="020F0600000000000000" pitchFamily="50" charset="-128"/>
              <a:ea typeface="HG丸ｺﾞｼｯｸM-PRO" panose="020F0600000000000000" pitchFamily="50" charset="-128"/>
            </a:rPr>
            <a:t>　 ：測定風速　　　Ｖ ＝ </a:t>
          </a:r>
          <a:r>
            <a:rPr kumimoji="1" lang="en-US" altLang="ja-JP" sz="1000">
              <a:latin typeface="HG丸ｺﾞｼｯｸM-PRO" panose="020F0600000000000000" pitchFamily="50" charset="-128"/>
              <a:ea typeface="HG丸ｺﾞｼｯｸM-PRO" panose="020F0600000000000000" pitchFamily="50" charset="-128"/>
            </a:rPr>
            <a:t>3600 v A</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a:t>
          </a:r>
          <a:r>
            <a:rPr kumimoji="1" lang="ja-JP" altLang="en-US" sz="1000">
              <a:latin typeface="HG丸ｺﾞｼｯｸM-PRO" panose="020F0600000000000000" pitchFamily="50" charset="-128"/>
              <a:ea typeface="HG丸ｺﾞｼｯｸM-PRO" panose="020F0600000000000000" pitchFamily="50" charset="-128"/>
            </a:rPr>
            <a:t>　：開口面積</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16</xdr:col>
      <xdr:colOff>247650</xdr:colOff>
      <xdr:row>0</xdr:row>
      <xdr:rowOff>171449</xdr:rowOff>
    </xdr:from>
    <xdr:to>
      <xdr:col>22</xdr:col>
      <xdr:colOff>228600</xdr:colOff>
      <xdr:row>45</xdr:row>
      <xdr:rowOff>38100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9858375" y="171449"/>
          <a:ext cx="4095750" cy="9001126"/>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３に関する注意事項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 </a:t>
          </a:r>
          <a:r>
            <a:rPr kumimoji="1" lang="ja-JP" altLang="en-US" sz="1000" b="1" u="sng">
              <a:solidFill>
                <a:srgbClr val="FF0000"/>
              </a:solidFill>
              <a:latin typeface="HGPｺﾞｼｯｸM" panose="020B0600000000000000" pitchFamily="50" charset="-128"/>
              <a:ea typeface="HGPｺﾞｼｯｸM" panose="020B0600000000000000" pitchFamily="50" charset="-128"/>
            </a:rPr>
            <a:t>２．排煙口の測定で</a:t>
          </a:r>
          <a:r>
            <a:rPr kumimoji="1" lang="ja-JP" altLang="en-US" sz="1000" b="1" u="sng">
              <a:latin typeface="HGPｺﾞｼｯｸM" panose="020B0600000000000000" pitchFamily="50" charset="-128"/>
              <a:ea typeface="HGPｺﾞｼｯｸM" panose="020B0600000000000000" pitchFamily="50" charset="-128"/>
            </a:rPr>
            <a:t>、３年間で全室測定の計画を立てている場合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① 今年度測定していない箇所も「階」欄～「排煙口面積」欄、「規定風量」欄は、</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すべての区画分を記入</a:t>
          </a:r>
          <a:r>
            <a:rPr kumimoji="1" lang="ja-JP" altLang="en-US" sz="1000" b="0" u="none">
              <a:latin typeface="HGPｺﾞｼｯｸM" panose="020B0600000000000000" pitchFamily="50" charset="-128"/>
              <a:ea typeface="HGPｺﾞｼｯｸM" panose="020B0600000000000000" pitchFamily="50" charset="-128"/>
            </a:rPr>
            <a:t>して下さい。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② 今年度測定していない箇所の「測定風速」欄又は「測定風量」欄には、</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令和○○年度測定済み</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又は</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令和○○年度測定予定</a:t>
          </a:r>
          <a:r>
            <a:rPr kumimoji="1" lang="en-US" altLang="ja-JP" sz="1000" b="0" u="none">
              <a:latin typeface="HGPｺﾞｼｯｸM" panose="020B0600000000000000" pitchFamily="50" charset="-128"/>
              <a:ea typeface="HGPｺﾞｼｯｸM" panose="020B0600000000000000" pitchFamily="50" charset="-128"/>
            </a:rPr>
            <a:t>】</a:t>
          </a:r>
          <a:r>
            <a:rPr kumimoji="1" lang="ja-JP" altLang="en-US" sz="1000" b="0" u="none">
              <a:latin typeface="HGPｺﾞｼｯｸM" panose="020B0600000000000000" pitchFamily="50" charset="-128"/>
              <a:ea typeface="HGPｺﾞｼｯｸM" panose="020B0600000000000000" pitchFamily="50" charset="-128"/>
            </a:rPr>
            <a:t>と記入し、３年間の測定計画がわかるように記入して下い。</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③</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今年度測定していない箇所</a:t>
          </a:r>
          <a:r>
            <a:rPr kumimoji="1" lang="ja-JP" altLang="en-US" sz="1000" b="0" u="none">
              <a:latin typeface="HGPｺﾞｼｯｸM" panose="020B0600000000000000" pitchFamily="50" charset="-128"/>
              <a:ea typeface="HGPｺﾞｼｯｸM" panose="020B0600000000000000" pitchFamily="50" charset="-128"/>
            </a:rPr>
            <a:t>については「判定」欄は</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判定しないで下さい</a:t>
          </a:r>
          <a:r>
            <a:rPr kumimoji="1" lang="ja-JP" altLang="en-US" sz="1000" b="0" u="none">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1. </a:t>
          </a: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1.</a:t>
          </a:r>
          <a:r>
            <a:rPr kumimoji="1" lang="ja-JP" altLang="en-US" sz="1000" b="1" u="sng" baseline="0">
              <a:latin typeface="HGPｺﾞｼｯｸM" panose="020B0600000000000000" pitchFamily="50" charset="-128"/>
              <a:ea typeface="HGPｺﾞｼｯｸM" panose="020B0600000000000000" pitchFamily="50" charset="-128"/>
            </a:rPr>
            <a:t> 排煙機の規定風量</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HGPｺﾞｼｯｸM" panose="020B0600000000000000" pitchFamily="50" charset="-128"/>
              <a:ea typeface="HGPｺﾞｼｯｸM" panose="020B0600000000000000" pitchFamily="50" charset="-128"/>
            </a:rPr>
            <a:t>　系統内の最大防煙区画面積を記入し、区画が複数ある場合は「２」に「○」を、１区画しかない場合は「１」に「○」を付け、計算して下さい。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室名</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7.</a:t>
          </a:r>
          <a:r>
            <a:rPr kumimoji="1" lang="ja-JP" altLang="en-US" sz="1000">
              <a:latin typeface="HGPｺﾞｼｯｸM" panose="020B0600000000000000" pitchFamily="50" charset="-128"/>
              <a:ea typeface="HGPｺﾞｼｯｸM" panose="020B0600000000000000" pitchFamily="50" charset="-128"/>
            </a:rPr>
            <a:t>ﾛ</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ﾎ</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の「吸引式」欄に記入した「区画」の室名をすべて記入して下さい。（今年度測定した箇所のみではなく、</a:t>
          </a:r>
          <a:r>
            <a:rPr kumimoji="1" lang="ja-JP" altLang="en-US" sz="1000">
              <a:solidFill>
                <a:srgbClr val="FF0000"/>
              </a:solidFill>
              <a:latin typeface="HGPｺﾞｼｯｸM" panose="020B0600000000000000" pitchFamily="50" charset="-128"/>
              <a:ea typeface="HGPｺﾞｼｯｸM" panose="020B0600000000000000" pitchFamily="50" charset="-128"/>
            </a:rPr>
            <a:t>全室記入して下さい</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排煙口面積（</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2</a:t>
          </a:r>
          <a:r>
            <a:rPr kumimoji="1" lang="ja-JP" altLang="en-US" sz="1000" b="1" u="sng">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風速を測定した箇所の面積を記入して下さい。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測定風量（</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3</a:t>
          </a:r>
          <a:r>
            <a:rPr kumimoji="1" lang="en-US" altLang="ja-JP" sz="1000" b="1" u="sng">
              <a:latin typeface="HGPｺﾞｼｯｸM" panose="020B0600000000000000" pitchFamily="50" charset="-128"/>
              <a:ea typeface="HGPｺﾞｼｯｸM" panose="020B0600000000000000" pitchFamily="50" charset="-128"/>
            </a:rPr>
            <a:t>/mi n</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測定風量を記入して下さい。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参考</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Ｖ</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：排煙風量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v</a:t>
          </a:r>
          <a:r>
            <a:rPr kumimoji="1" lang="en-US" altLang="ja-JP" sz="1000" baseline="-25000">
              <a:latin typeface="HG丸ｺﾞｼｯｸM-PRO" panose="020F0600000000000000" pitchFamily="50" charset="-128"/>
              <a:ea typeface="HG丸ｺﾞｼｯｸM-PRO" panose="020F0600000000000000" pitchFamily="50" charset="-128"/>
            </a:rPr>
            <a:t>m</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：測定風速　　　Ｖ ＝ </a:t>
          </a:r>
          <a:r>
            <a:rPr kumimoji="1" lang="en-US" altLang="ja-JP" sz="1000">
              <a:latin typeface="HG丸ｺﾞｼｯｸM-PRO" panose="020F0600000000000000" pitchFamily="50" charset="-128"/>
              <a:ea typeface="HG丸ｺﾞｼｯｸM-PRO" panose="020F0600000000000000" pitchFamily="50" charset="-128"/>
            </a:rPr>
            <a:t>60 v</a:t>
          </a:r>
          <a:r>
            <a:rPr kumimoji="1" lang="en-US" altLang="ja-JP" sz="1000" baseline="-25000">
              <a:latin typeface="HG丸ｺﾞｼｯｸM-PRO" panose="020F0600000000000000" pitchFamily="50" charset="-128"/>
              <a:ea typeface="HG丸ｺﾞｼｯｸM-PRO" panose="020F0600000000000000" pitchFamily="50" charset="-128"/>
            </a:rPr>
            <a:t>m</a:t>
          </a:r>
          <a:r>
            <a:rPr kumimoji="1" lang="en-US" altLang="ja-JP" sz="1000">
              <a:latin typeface="HG丸ｺﾞｼｯｸM-PRO" panose="020F0600000000000000" pitchFamily="50" charset="-128"/>
              <a:ea typeface="HG丸ｺﾞｼｯｸM-PRO" panose="020F0600000000000000" pitchFamily="50" charset="-128"/>
            </a:rPr>
            <a:t> A</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a:t>
          </a:r>
          <a:r>
            <a:rPr kumimoji="1" lang="ja-JP" altLang="en-US" sz="1000">
              <a:latin typeface="HG丸ｺﾞｼｯｸM-PRO" panose="020F0600000000000000" pitchFamily="50" charset="-128"/>
              <a:ea typeface="HG丸ｺﾞｼｯｸM-PRO" panose="020F0600000000000000" pitchFamily="50" charset="-128"/>
            </a:rPr>
            <a:t>　：排煙口面積</a:t>
          </a: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規定風量</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m</a:t>
          </a:r>
          <a:r>
            <a:rPr kumimoji="1" lang="en-US" altLang="ja-JP" sz="1000" b="1" u="sng" baseline="30000">
              <a:solidFill>
                <a:schemeClr val="dk1"/>
              </a:solidFill>
              <a:effectLst/>
              <a:latin typeface="HGPｺﾞｼｯｸM" panose="020B0600000000000000" pitchFamily="50" charset="-128"/>
              <a:ea typeface="HGPｺﾞｼｯｸM" panose="020B0600000000000000" pitchFamily="50" charset="-128"/>
              <a:cs typeface="+mn-cs"/>
            </a:rPr>
            <a:t>3</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/mi n</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（排煙口）</a:t>
          </a:r>
          <a:endParaRPr lang="ja-JP" altLang="ja-JP" sz="1000" b="1" u="sng">
            <a:effectLst/>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規定風量を必ず記入して下さい。（防煙区画面積１</a:t>
          </a:r>
          <a:r>
            <a:rPr kumimoji="1" lang="en-US" altLang="ja-JP" sz="1000">
              <a:latin typeface="HGPｺﾞｼｯｸM" panose="020B0600000000000000" pitchFamily="50" charset="-128"/>
              <a:ea typeface="HGPｺﾞｼｯｸM" panose="020B0600000000000000" pitchFamily="50" charset="-128"/>
            </a:rPr>
            <a:t>m</a:t>
          </a:r>
          <a:r>
            <a:rPr kumimoji="1" lang="en-US" altLang="ja-JP" sz="1000" baseline="30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につき</a:t>
          </a:r>
          <a:r>
            <a:rPr kumimoji="1" lang="en-US" altLang="ja-JP" sz="1000">
              <a:latin typeface="HGPｺﾞｼｯｸM" panose="020B0600000000000000" pitchFamily="50" charset="-128"/>
              <a:ea typeface="HGPｺﾞｼｯｸM" panose="020B0600000000000000" pitchFamily="50" charset="-128"/>
            </a:rPr>
            <a:t>1m</a:t>
          </a:r>
          <a:r>
            <a:rPr kumimoji="1" lang="en-US" altLang="ja-JP" sz="1000" baseline="30000">
              <a:latin typeface="HGPｺﾞｼｯｸM" panose="020B0600000000000000" pitchFamily="50" charset="-128"/>
              <a:ea typeface="HGPｺﾞｼｯｸM" panose="020B0600000000000000" pitchFamily="50" charset="-128"/>
            </a:rPr>
            <a:t>3</a:t>
          </a:r>
          <a:r>
            <a:rPr kumimoji="1" lang="en-US" altLang="ja-JP" sz="1000">
              <a:latin typeface="HGPｺﾞｼｯｸM" panose="020B0600000000000000" pitchFamily="50" charset="-128"/>
              <a:ea typeface="HGPｺﾞｼｯｸM" panose="020B0600000000000000" pitchFamily="50" charset="-128"/>
            </a:rPr>
            <a:t>/mi</a:t>
          </a:r>
          <a:r>
            <a:rPr kumimoji="1" lang="ja-JP" altLang="en-US" sz="1000">
              <a:latin typeface="HGPｺﾞｼｯｸM" panose="020B0600000000000000" pitchFamily="50" charset="-128"/>
              <a:ea typeface="HGPｺﾞｼｯｸM" panose="020B0600000000000000" pitchFamily="50" charset="-128"/>
            </a:rPr>
            <a:t>ｎ）</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１区画に複数の排煙口が設置されている場合は、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同一区画であることがわかるように記入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7.</a:t>
          </a:r>
          <a:r>
            <a:rPr kumimoji="1" lang="ja-JP" altLang="en-US" sz="1000">
              <a:latin typeface="HGPｺﾞｼｯｸM" panose="020B0600000000000000" pitchFamily="50" charset="-128"/>
              <a:ea typeface="HGPｺﾞｼｯｸM" panose="020B0600000000000000" pitchFamily="50" charset="-128"/>
            </a:rPr>
            <a:t>ﾛ</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ﾆ</a:t>
          </a:r>
          <a:r>
            <a:rPr kumimoji="1" lang="en-US" altLang="ja-JP" sz="1000">
              <a:latin typeface="HGPｺﾞｼｯｸM" panose="020B0600000000000000" pitchFamily="50" charset="-128"/>
              <a:ea typeface="HGPｺﾞｼｯｸM" panose="020B0600000000000000" pitchFamily="50" charset="-128"/>
            </a:rPr>
            <a:t>. </a:t>
          </a:r>
          <a:r>
            <a:rPr kumimoji="1" lang="ja-JP" altLang="en-US" sz="1000">
              <a:latin typeface="HGPｺﾞｼｯｸM" panose="020B0600000000000000" pitchFamily="50" charset="-128"/>
              <a:ea typeface="HGPｺﾞｼｯｸM" panose="020B0600000000000000" pitchFamily="50" charset="-128"/>
            </a:rPr>
            <a:t>欄に記入した区画に関しては、規定風量は規定されていないため「空白」又は「</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判定</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判定に「○」を付けて下さい。</a:t>
          </a: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シート「Ａ</a:t>
          </a:r>
          <a:r>
            <a:rPr kumimoji="1" lang="en-US" altLang="ja-JP" sz="1000" b="0" u="none">
              <a:latin typeface="HGPｺﾞｼｯｸM" panose="020B0600000000000000" pitchFamily="50" charset="-128"/>
              <a:ea typeface="HGPｺﾞｼｯｸM" panose="020B0600000000000000" pitchFamily="50" charset="-128"/>
            </a:rPr>
            <a:t>2-2</a:t>
          </a:r>
          <a:r>
            <a:rPr kumimoji="1" lang="ja-JP" altLang="en-US" sz="1000" b="0" u="none">
              <a:latin typeface="HGPｺﾞｼｯｸM" panose="020B0600000000000000" pitchFamily="50" charset="-128"/>
              <a:ea typeface="HGPｺﾞｼｯｸM" panose="020B0600000000000000" pitchFamily="50" charset="-128"/>
            </a:rPr>
            <a:t>」　</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7.</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ﾛ</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　～　ﾆ</a:t>
          </a:r>
          <a:r>
            <a:rPr kumimoji="1" lang="en-US" altLang="ja-JP" sz="1000" b="0" u="none">
              <a:solidFill>
                <a:srgbClr val="FF0000"/>
              </a:solidFill>
              <a:latin typeface="HGPｺﾞｼｯｸM" panose="020B0600000000000000" pitchFamily="50" charset="-128"/>
              <a:ea typeface="HGPｺﾞｼｯｸM" panose="020B0600000000000000" pitchFamily="50" charset="-128"/>
            </a:rPr>
            <a:t>. </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欄</a:t>
          </a:r>
          <a:r>
            <a:rPr kumimoji="1" lang="ja-JP" altLang="en-US" sz="1000" b="0" u="none">
              <a:latin typeface="HGPｺﾞｼｯｸM" panose="020B0600000000000000" pitchFamily="50" charset="-128"/>
              <a:ea typeface="HGPｺﾞｼｯｸM" panose="020B0600000000000000" pitchFamily="50" charset="-128"/>
            </a:rPr>
            <a:t>に記入した区画に関しては、</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規定風量は定められていないため判定はしないで下さい</a:t>
          </a:r>
          <a:r>
            <a:rPr kumimoji="1" lang="ja-JP" altLang="en-US" sz="1000" b="0" u="none">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3. </a:t>
          </a:r>
          <a:r>
            <a:rPr kumimoji="1" lang="ja-JP" altLang="en-US" sz="1000" b="1" u="sng">
              <a:latin typeface="HGPｺﾞｼｯｸM" panose="020B0600000000000000" pitchFamily="50" charset="-128"/>
              <a:ea typeface="HGPｺﾞｼｯｸM" panose="020B0600000000000000" pitchFamily="50" charset="-128"/>
            </a:rPr>
            <a:t>規定風量　（排煙機）</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PｺﾞｼｯｸM" panose="020B0600000000000000" pitchFamily="50" charset="-128"/>
              <a:ea typeface="HGPｺﾞｼｯｸM" panose="020B0600000000000000" pitchFamily="50" charset="-128"/>
            </a:rPr>
            <a:t>　「</a:t>
          </a:r>
          <a:r>
            <a:rPr kumimoji="1" lang="en-US" altLang="ja-JP" sz="1000" b="0" u="none" baseline="0">
              <a:latin typeface="HGPｺﾞｼｯｸM" panose="020B0600000000000000" pitchFamily="50" charset="-128"/>
              <a:ea typeface="HGPｺﾞｼｯｸM" panose="020B0600000000000000" pitchFamily="50" charset="-128"/>
            </a:rPr>
            <a:t>1.</a:t>
          </a:r>
          <a:r>
            <a:rPr kumimoji="1" lang="ja-JP" altLang="en-US" sz="1000" b="0" u="none" baseline="0">
              <a:latin typeface="HGPｺﾞｼｯｸM" panose="020B0600000000000000" pitchFamily="50" charset="-128"/>
              <a:ea typeface="HGPｺﾞｼｯｸM" panose="020B0600000000000000" pitchFamily="50" charset="-128"/>
            </a:rPr>
            <a:t>排煙機の規定風量」欄で計算した規定風量を記入して下さい。</a:t>
          </a:r>
          <a:endParaRPr kumimoji="1" lang="en-US" altLang="ja-JP" sz="1000" b="0" u="none"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PｺﾞｼｯｸM" panose="020B0600000000000000" pitchFamily="50" charset="-128"/>
              <a:ea typeface="HGPｺﾞｼｯｸM" panose="020B0600000000000000" pitchFamily="50" charset="-128"/>
            </a:rPr>
            <a:t>　尚、上記以外の規程等で定められた規定風量の場合は、その数値を記入し、必要に応じて、余白に「設計値」等の説明を記入ください。</a:t>
          </a:r>
          <a:endParaRPr kumimoji="1" lang="en-US" altLang="ja-JP" sz="1000" b="0" u="none"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baseline="0">
              <a:latin typeface="HGPｺﾞｼｯｸM" panose="020B0600000000000000" pitchFamily="50" charset="-128"/>
              <a:ea typeface="HGPｺﾞｼｯｸM" panose="020B0600000000000000" pitchFamily="50" charset="-128"/>
            </a:rPr>
            <a:t>5.</a:t>
          </a:r>
          <a:r>
            <a:rPr kumimoji="1" lang="ja-JP" altLang="en-US" sz="1000" b="1" u="sng" baseline="0">
              <a:latin typeface="HGPｺﾞｼｯｸM" panose="020B0600000000000000" pitchFamily="50" charset="-128"/>
              <a:ea typeface="HGPｺﾞｼｯｸM" panose="020B0600000000000000" pitchFamily="50" charset="-128"/>
            </a:rPr>
            <a:t> 排煙系統図</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PｺﾞｼｯｸM" panose="020B0600000000000000" pitchFamily="50" charset="-128"/>
              <a:ea typeface="HGPｺﾞｼｯｸM" panose="020B0600000000000000" pitchFamily="50" charset="-128"/>
            </a:rPr>
            <a:t>　枠内に収まらない場合は「</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別紙参照</a:t>
          </a:r>
          <a:r>
            <a:rPr kumimoji="1" lang="ja-JP" altLang="en-US" sz="1000" b="0" u="none" baseline="0">
              <a:latin typeface="HGPｺﾞｼｯｸM" panose="020B0600000000000000" pitchFamily="50" charset="-128"/>
              <a:ea typeface="HGPｺﾞｼｯｸM" panose="020B0600000000000000" pitchFamily="50" charset="-128"/>
            </a:rPr>
            <a:t>」と記入し、報告書に</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排煙系統図を添付</a:t>
          </a:r>
          <a:r>
            <a:rPr kumimoji="1" lang="ja-JP" altLang="en-US" sz="1000" b="0" u="none" baseline="0">
              <a:latin typeface="HGPｺﾞｼｯｸM" panose="020B0600000000000000" pitchFamily="50" charset="-128"/>
              <a:ea typeface="HGPｺﾞｼｯｸM" panose="020B0600000000000000" pitchFamily="50" charset="-128"/>
            </a:rPr>
            <a:t>して下さい。</a:t>
          </a:r>
          <a:endParaRPr kumimoji="1" lang="ja-JP" altLang="en-US" sz="1000" b="0" u="none">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16</xdr:col>
      <xdr:colOff>204108</xdr:colOff>
      <xdr:row>1</xdr:row>
      <xdr:rowOff>0</xdr:rowOff>
    </xdr:from>
    <xdr:to>
      <xdr:col>22</xdr:col>
      <xdr:colOff>190501</xdr:colOff>
      <xdr:row>42</xdr:row>
      <xdr:rowOff>161925</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9814833" y="200025"/>
          <a:ext cx="4101193" cy="78962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３</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２に関する注意事項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none">
              <a:latin typeface="HGPｺﾞｼｯｸM" panose="020B0600000000000000" pitchFamily="50" charset="-128"/>
              <a:ea typeface="HGPｺﾞｼｯｸM" panose="020B0600000000000000" pitchFamily="50" charset="-128"/>
            </a:rPr>
            <a:t>　</a:t>
          </a:r>
          <a:r>
            <a:rPr kumimoji="1" lang="ja-JP" altLang="en-US" sz="1000" b="1" u="sng">
              <a:solidFill>
                <a:srgbClr val="FF0000"/>
              </a:solidFill>
              <a:latin typeface="HGPｺﾞｼｯｸM" panose="020B0600000000000000" pitchFamily="50" charset="-128"/>
              <a:ea typeface="HGPｺﾞｼｯｸM" panose="020B0600000000000000" pitchFamily="50" charset="-128"/>
            </a:rPr>
            <a:t>特殊な構造の排煙設備</a:t>
          </a:r>
          <a:r>
            <a:rPr kumimoji="1" lang="ja-JP" altLang="en-US" sz="1000" b="1" u="sng">
              <a:latin typeface="HGPｺﾞｼｯｸM" panose="020B0600000000000000" pitchFamily="50" charset="-128"/>
              <a:ea typeface="HGPｺﾞｼｯｸM" panose="020B0600000000000000" pitchFamily="50" charset="-128"/>
            </a:rPr>
            <a:t>について測定結果を記入ください。</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1. </a:t>
          </a: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1.</a:t>
          </a:r>
          <a:r>
            <a:rPr kumimoji="1" lang="ja-JP" altLang="en-US" sz="1000" b="1" u="sng" baseline="0">
              <a:latin typeface="HGPｺﾞｼｯｸM" panose="020B0600000000000000" pitchFamily="50" charset="-128"/>
              <a:ea typeface="HGPｺﾞｼｯｸM" panose="020B0600000000000000" pitchFamily="50" charset="-128"/>
            </a:rPr>
            <a:t> 給気送風機の性能</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HGPｺﾞｼｯｸM" panose="020B0600000000000000" pitchFamily="50" charset="-128"/>
              <a:ea typeface="HGPｺﾞｼｯｸM" panose="020B0600000000000000" pitchFamily="50" charset="-128"/>
            </a:rPr>
            <a:t>　設置されている</a:t>
          </a:r>
          <a:r>
            <a:rPr kumimoji="1" lang="ja-JP" altLang="en-US" sz="1000" baseline="0">
              <a:solidFill>
                <a:srgbClr val="FF0000"/>
              </a:solidFill>
              <a:latin typeface="HGPｺﾞｼｯｸM" panose="020B0600000000000000" pitchFamily="50" charset="-128"/>
              <a:ea typeface="HGPｺﾞｼｯｸM" panose="020B0600000000000000" pitchFamily="50" charset="-128"/>
            </a:rPr>
            <a:t>給気送風機の設計値</a:t>
          </a:r>
          <a:r>
            <a:rPr kumimoji="1" lang="ja-JP" altLang="en-US" sz="1000" baseline="0">
              <a:latin typeface="HGPｺﾞｼｯｸM" panose="020B0600000000000000" pitchFamily="50" charset="-128"/>
              <a:ea typeface="HGPｺﾞｼｯｸM" panose="020B0600000000000000" pitchFamily="50" charset="-128"/>
            </a:rPr>
            <a:t>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室名</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7.</a:t>
          </a:r>
          <a:r>
            <a:rPr kumimoji="1" lang="ja-JP" altLang="en-US" sz="1000">
              <a:latin typeface="HGPｺﾞｼｯｸM" panose="020B0600000000000000" pitchFamily="50" charset="-128"/>
              <a:ea typeface="HGPｺﾞｼｯｸM" panose="020B0600000000000000" pitchFamily="50" charset="-128"/>
            </a:rPr>
            <a:t>ﾛ</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ﾎ</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の「</a:t>
          </a:r>
          <a:r>
            <a:rPr kumimoji="1" lang="ja-JP" altLang="en-US" sz="1000">
              <a:solidFill>
                <a:srgbClr val="FF0000"/>
              </a:solidFill>
              <a:latin typeface="HGPｺﾞｼｯｸM" panose="020B0600000000000000" pitchFamily="50" charset="-128"/>
              <a:ea typeface="HGPｺﾞｼｯｸM" panose="020B0600000000000000" pitchFamily="50" charset="-128"/>
            </a:rPr>
            <a:t>給気式</a:t>
          </a:r>
          <a:r>
            <a:rPr kumimoji="1" lang="ja-JP" altLang="en-US" sz="1000">
              <a:latin typeface="HGPｺﾞｼｯｸM" panose="020B0600000000000000" pitchFamily="50" charset="-128"/>
              <a:ea typeface="HGPｺﾞｼｯｸM" panose="020B0600000000000000" pitchFamily="50" charset="-128"/>
            </a:rPr>
            <a:t>」欄に記入した「区画」の室名をすべて記入して下さい。（今年度測定した箇所のみではなく、</a:t>
          </a:r>
          <a:r>
            <a:rPr kumimoji="1" lang="ja-JP" altLang="en-US" sz="1000">
              <a:solidFill>
                <a:srgbClr val="FF0000"/>
              </a:solidFill>
              <a:latin typeface="HGPｺﾞｼｯｸM" panose="020B0600000000000000" pitchFamily="50" charset="-128"/>
              <a:ea typeface="HGPｺﾞｼｯｸM" panose="020B0600000000000000" pitchFamily="50" charset="-128"/>
            </a:rPr>
            <a:t>全室記入して下さい</a:t>
          </a:r>
          <a:r>
            <a:rPr kumimoji="1" lang="ja-JP" altLang="en-US" sz="1000">
              <a:latin typeface="HGPｺﾞｼｯｸM" panose="020B0600000000000000" pitchFamily="50" charset="-128"/>
              <a:ea typeface="HGPｺﾞｼｯｸM" panose="020B0600000000000000" pitchFamily="50" charset="-128"/>
            </a:rPr>
            <a:t>）</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排煙口面積（</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2</a:t>
          </a:r>
          <a:r>
            <a:rPr kumimoji="1" lang="ja-JP" altLang="en-US" sz="1000" b="1" u="sng">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風速を測定した箇所の面積を記入して下さい。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測定風量（</a:t>
          </a:r>
          <a:r>
            <a:rPr kumimoji="1" lang="en-US" altLang="ja-JP" sz="1000" b="1" u="sng">
              <a:latin typeface="HGPｺﾞｼｯｸM" panose="020B0600000000000000" pitchFamily="50" charset="-128"/>
              <a:ea typeface="HGPｺﾞｼｯｸM" panose="020B0600000000000000" pitchFamily="50" charset="-128"/>
            </a:rPr>
            <a:t>m</a:t>
          </a:r>
          <a:r>
            <a:rPr kumimoji="1" lang="en-US" altLang="ja-JP" sz="1000" b="1" u="sng" baseline="30000">
              <a:latin typeface="HGPｺﾞｼｯｸM" panose="020B0600000000000000" pitchFamily="50" charset="-128"/>
              <a:ea typeface="HGPｺﾞｼｯｸM" panose="020B0600000000000000" pitchFamily="50" charset="-128"/>
            </a:rPr>
            <a:t>3</a:t>
          </a:r>
          <a:r>
            <a:rPr kumimoji="1" lang="en-US" altLang="ja-JP" sz="1000" b="1" u="sng">
              <a:latin typeface="HGPｺﾞｼｯｸM" panose="020B0600000000000000" pitchFamily="50" charset="-128"/>
              <a:ea typeface="HGPｺﾞｼｯｸM" panose="020B0600000000000000" pitchFamily="50" charset="-128"/>
            </a:rPr>
            <a:t>/mi n</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測定風量を記入して下さい。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t>
          </a:r>
          <a:r>
            <a:rPr kumimoji="1" lang="ja-JP" altLang="en-US" sz="1000">
              <a:latin typeface="HG丸ｺﾞｼｯｸM-PRO" panose="020F0600000000000000" pitchFamily="50" charset="-128"/>
              <a:ea typeface="HG丸ｺﾞｼｯｸM-PRO" panose="020F0600000000000000" pitchFamily="50" charset="-128"/>
            </a:rPr>
            <a:t>参考</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Ｖ</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：排煙風量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v</a:t>
          </a:r>
          <a:r>
            <a:rPr kumimoji="1" lang="en-US" altLang="ja-JP" sz="1000" baseline="-25000">
              <a:latin typeface="HG丸ｺﾞｼｯｸM-PRO" panose="020F0600000000000000" pitchFamily="50" charset="-128"/>
              <a:ea typeface="HG丸ｺﾞｼｯｸM-PRO" panose="020F0600000000000000" pitchFamily="50" charset="-128"/>
            </a:rPr>
            <a:t>m</a:t>
          </a:r>
          <a:r>
            <a:rPr kumimoji="1" lang="ja-JP" altLang="en-US" sz="1000" baseline="0">
              <a:latin typeface="HG丸ｺﾞｼｯｸM-PRO" panose="020F0600000000000000" pitchFamily="50" charset="-128"/>
              <a:ea typeface="HG丸ｺﾞｼｯｸM-PRO" panose="020F0600000000000000" pitchFamily="50" charset="-128"/>
            </a:rPr>
            <a:t>  </a:t>
          </a:r>
          <a:r>
            <a:rPr kumimoji="1" lang="ja-JP" altLang="en-US" sz="1000">
              <a:latin typeface="HG丸ｺﾞｼｯｸM-PRO" panose="020F0600000000000000" pitchFamily="50" charset="-128"/>
              <a:ea typeface="HG丸ｺﾞｼｯｸM-PRO" panose="020F0600000000000000" pitchFamily="50" charset="-128"/>
            </a:rPr>
            <a:t>：測定風速　　　Ｖ ＝ </a:t>
          </a:r>
          <a:r>
            <a:rPr kumimoji="1" lang="en-US" altLang="ja-JP" sz="1000">
              <a:latin typeface="HG丸ｺﾞｼｯｸM-PRO" panose="020F0600000000000000" pitchFamily="50" charset="-128"/>
              <a:ea typeface="HG丸ｺﾞｼｯｸM-PRO" panose="020F0600000000000000" pitchFamily="50" charset="-128"/>
            </a:rPr>
            <a:t>60 v</a:t>
          </a:r>
          <a:r>
            <a:rPr kumimoji="1" lang="en-US" altLang="ja-JP" sz="1000" baseline="-25000">
              <a:latin typeface="HG丸ｺﾞｼｯｸM-PRO" panose="020F0600000000000000" pitchFamily="50" charset="-128"/>
              <a:ea typeface="HG丸ｺﾞｼｯｸM-PRO" panose="020F0600000000000000" pitchFamily="50" charset="-128"/>
            </a:rPr>
            <a:t>m</a:t>
          </a:r>
          <a:r>
            <a:rPr kumimoji="1" lang="en-US" altLang="ja-JP" sz="1000">
              <a:latin typeface="HG丸ｺﾞｼｯｸM-PRO" panose="020F0600000000000000" pitchFamily="50" charset="-128"/>
              <a:ea typeface="HG丸ｺﾞｼｯｸM-PRO" panose="020F0600000000000000" pitchFamily="50" charset="-128"/>
            </a:rPr>
            <a:t> A</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丸ｺﾞｼｯｸM-PRO" panose="020F0600000000000000" pitchFamily="50" charset="-128"/>
              <a:ea typeface="HG丸ｺﾞｼｯｸM-PRO" panose="020F0600000000000000" pitchFamily="50" charset="-128"/>
            </a:rPr>
            <a:t>　　　　　</a:t>
          </a:r>
          <a:r>
            <a:rPr kumimoji="1" lang="en-US" altLang="ja-JP" sz="1000">
              <a:latin typeface="HG丸ｺﾞｼｯｸM-PRO" panose="020F0600000000000000" pitchFamily="50" charset="-128"/>
              <a:ea typeface="HG丸ｺﾞｼｯｸM-PRO" panose="020F0600000000000000" pitchFamily="50" charset="-128"/>
            </a:rPr>
            <a:t>A</a:t>
          </a:r>
          <a:r>
            <a:rPr kumimoji="1" lang="ja-JP" altLang="en-US" sz="1000">
              <a:latin typeface="HG丸ｺﾞｼｯｸM-PRO" panose="020F0600000000000000" pitchFamily="50" charset="-128"/>
              <a:ea typeface="HG丸ｺﾞｼｯｸM-PRO" panose="020F0600000000000000" pitchFamily="50" charset="-128"/>
            </a:rPr>
            <a:t>　：排煙口面積</a:t>
          </a: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規定風量</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m</a:t>
          </a:r>
          <a:r>
            <a:rPr kumimoji="1" lang="en-US" altLang="ja-JP" sz="1000" b="1" u="sng" baseline="30000">
              <a:solidFill>
                <a:schemeClr val="dk1"/>
              </a:solidFill>
              <a:effectLst/>
              <a:latin typeface="HGPｺﾞｼｯｸM" panose="020B0600000000000000" pitchFamily="50" charset="-128"/>
              <a:ea typeface="HGPｺﾞｼｯｸM" panose="020B0600000000000000" pitchFamily="50" charset="-128"/>
              <a:cs typeface="+mn-cs"/>
            </a:rPr>
            <a:t>3</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/mi n</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（排煙口）</a:t>
          </a:r>
          <a:endParaRPr lang="ja-JP" altLang="ja-JP" sz="1000" b="1" u="sng">
            <a:effectLst/>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規定風量を必ず記入して下さい。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☆各室において給気にて押出排煙を行う特殊な構造の排煙設備の場合</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防煙区画面積１</a:t>
          </a:r>
          <a:r>
            <a:rPr kumimoji="1" lang="en-US" altLang="ja-JP" sz="1000">
              <a:latin typeface="HGPｺﾞｼｯｸM" panose="020B0600000000000000" pitchFamily="50" charset="-128"/>
              <a:ea typeface="HGPｺﾞｼｯｸM" panose="020B0600000000000000" pitchFamily="50" charset="-128"/>
            </a:rPr>
            <a:t>m</a:t>
          </a:r>
          <a:r>
            <a:rPr kumimoji="1" lang="en-US" altLang="ja-JP" sz="1000" baseline="30000">
              <a:latin typeface="HGPｺﾞｼｯｸM" panose="020B0600000000000000" pitchFamily="50" charset="-128"/>
              <a:ea typeface="HGPｺﾞｼｯｸM" panose="020B0600000000000000" pitchFamily="50" charset="-128"/>
            </a:rPr>
            <a:t>2</a:t>
          </a:r>
          <a:r>
            <a:rPr kumimoji="1" lang="ja-JP" altLang="en-US" sz="1000">
              <a:latin typeface="HGPｺﾞｼｯｸM" panose="020B0600000000000000" pitchFamily="50" charset="-128"/>
              <a:ea typeface="HGPｺﾞｼｯｸM" panose="020B0600000000000000" pitchFamily="50" charset="-128"/>
            </a:rPr>
            <a:t>につき</a:t>
          </a:r>
          <a:r>
            <a:rPr kumimoji="1" lang="en-US" altLang="ja-JP" sz="1000">
              <a:latin typeface="HGPｺﾞｼｯｸM" panose="020B0600000000000000" pitchFamily="50" charset="-128"/>
              <a:ea typeface="HGPｺﾞｼｯｸM" panose="020B0600000000000000" pitchFamily="50" charset="-128"/>
            </a:rPr>
            <a:t>1m</a:t>
          </a:r>
          <a:r>
            <a:rPr kumimoji="1" lang="en-US" altLang="ja-JP" sz="1000" baseline="30000">
              <a:latin typeface="HGPｺﾞｼｯｸM" panose="020B0600000000000000" pitchFamily="50" charset="-128"/>
              <a:ea typeface="HGPｺﾞｼｯｸM" panose="020B0600000000000000" pitchFamily="50" charset="-128"/>
            </a:rPr>
            <a:t>3</a:t>
          </a:r>
          <a:r>
            <a:rPr kumimoji="1" lang="en-US" altLang="ja-JP" sz="1000">
              <a:latin typeface="HGPｺﾞｼｯｸM" panose="020B0600000000000000" pitchFamily="50" charset="-128"/>
              <a:ea typeface="HGPｺﾞｼｯｸM" panose="020B0600000000000000" pitchFamily="50" charset="-128"/>
            </a:rPr>
            <a:t>/mi</a:t>
          </a:r>
          <a:r>
            <a:rPr kumimoji="1" lang="ja-JP" altLang="en-US" sz="1000">
              <a:latin typeface="HGPｺﾞｼｯｸM" panose="020B0600000000000000" pitchFamily="50" charset="-128"/>
              <a:ea typeface="HGPｺﾞｼｯｸM" panose="020B0600000000000000" pitchFamily="50" charset="-128"/>
            </a:rPr>
            <a:t>ｎ</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排煙口の開口面積の合計</a:t>
          </a:r>
          <a:r>
            <a:rPr kumimoji="1" lang="en-US" altLang="ja-JP" sz="1000">
              <a:latin typeface="HGPｺﾞｼｯｸM" panose="020B0600000000000000" pitchFamily="50" charset="-128"/>
              <a:ea typeface="HGPｺﾞｼｯｸM" panose="020B0600000000000000" pitchFamily="50" charset="-128"/>
            </a:rPr>
            <a:t>×550】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☆複数室を統合した特殊な構造の排煙設備の場合</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防煙区画面積１</a:t>
          </a:r>
          <a:r>
            <a:rPr kumimoji="1" lang="en-US" altLang="ja-JP" sz="1000">
              <a:latin typeface="HGPｺﾞｼｯｸM" panose="020B0600000000000000" pitchFamily="50" charset="-128"/>
              <a:ea typeface="HGPｺﾞｼｯｸM" panose="020B0600000000000000" pitchFamily="50" charset="-128"/>
            </a:rPr>
            <a:t>m2</a:t>
          </a:r>
          <a:r>
            <a:rPr kumimoji="1" lang="ja-JP" altLang="en-US" sz="1000">
              <a:latin typeface="HGPｺﾞｼｯｸM" panose="020B0600000000000000" pitchFamily="50" charset="-128"/>
              <a:ea typeface="HGPｺﾞｼｯｸM" panose="020B0600000000000000" pitchFamily="50" charset="-128"/>
            </a:rPr>
            <a:t>につき</a:t>
          </a:r>
          <a:r>
            <a:rPr kumimoji="1" lang="en-US" altLang="ja-JP" sz="1000">
              <a:latin typeface="HGPｺﾞｼｯｸM" panose="020B0600000000000000" pitchFamily="50" charset="-128"/>
              <a:ea typeface="HGPｺﾞｼｯｸM" panose="020B0600000000000000" pitchFamily="50" charset="-128"/>
            </a:rPr>
            <a:t>1m</a:t>
          </a:r>
          <a:r>
            <a:rPr kumimoji="1" lang="en-US" altLang="ja-JP" sz="1000" baseline="30000">
              <a:latin typeface="HGPｺﾞｼｯｸM" panose="020B0600000000000000" pitchFamily="50" charset="-128"/>
              <a:ea typeface="HGPｺﾞｼｯｸM" panose="020B0600000000000000" pitchFamily="50" charset="-128"/>
            </a:rPr>
            <a:t>3</a:t>
          </a:r>
          <a:r>
            <a:rPr kumimoji="1" lang="en-US" altLang="ja-JP" sz="1000">
              <a:latin typeface="HGPｺﾞｼｯｸM" panose="020B0600000000000000" pitchFamily="50" charset="-128"/>
              <a:ea typeface="HGPｺﾞｼｯｸM" panose="020B0600000000000000" pitchFamily="50" charset="-128"/>
            </a:rPr>
            <a:t>/mi</a:t>
          </a:r>
          <a:r>
            <a:rPr kumimoji="1" lang="ja-JP" altLang="en-US" sz="1000">
              <a:latin typeface="HGPｺﾞｼｯｸM" panose="020B0600000000000000" pitchFamily="50" charset="-128"/>
              <a:ea typeface="HGPｺﾞｼｯｸM" panose="020B0600000000000000" pitchFamily="50" charset="-128"/>
            </a:rPr>
            <a:t>ｎ</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防煙区画室（給気室を除く。）の排煙口面積が最小の室における排煙口開口面積</a:t>
          </a:r>
          <a:r>
            <a:rPr kumimoji="1" lang="en-US" altLang="ja-JP" sz="1000">
              <a:latin typeface="HGPｺﾞｼｯｸM" panose="020B0600000000000000" pitchFamily="50" charset="-128"/>
              <a:ea typeface="HGPｺﾞｼｯｸM" panose="020B0600000000000000" pitchFamily="50" charset="-128"/>
            </a:rPr>
            <a:t>×550】</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判定</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判定に「○」を付けて下さい</a:t>
          </a: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i="0" u="sng">
              <a:latin typeface="HGPｺﾞｼｯｸM" panose="020B0600000000000000" pitchFamily="50" charset="-128"/>
              <a:ea typeface="HGPｺﾞｼｯｸM" panose="020B0600000000000000" pitchFamily="50" charset="-128"/>
            </a:rPr>
            <a:t>3</a:t>
          </a:r>
          <a:r>
            <a:rPr kumimoji="1" lang="ja-JP" altLang="en-US" sz="1000" b="1" i="0" u="sng">
              <a:latin typeface="HGPｺﾞｼｯｸM" panose="020B0600000000000000" pitchFamily="50" charset="-128"/>
              <a:ea typeface="HGPｺﾞｼｯｸM" panose="020B0600000000000000" pitchFamily="50" charset="-128"/>
            </a:rPr>
            <a:t>．規定風量（</a:t>
          </a:r>
          <a:r>
            <a:rPr kumimoji="1" lang="en-US" altLang="ja-JP" sz="1000" b="1" i="0" u="sng">
              <a:latin typeface="HGPｺﾞｼｯｸM" panose="020B0600000000000000" pitchFamily="50" charset="-128"/>
              <a:ea typeface="HGPｺﾞｼｯｸM" panose="020B0600000000000000" pitchFamily="50" charset="-128"/>
            </a:rPr>
            <a:t>m3/mi n</a:t>
          </a:r>
          <a:r>
            <a:rPr kumimoji="1" lang="ja-JP" altLang="en-US" sz="1000" b="1" i="0" u="sng">
              <a:latin typeface="HGPｺﾞｼｯｸM" panose="020B0600000000000000" pitchFamily="50" charset="-128"/>
              <a:ea typeface="HGPｺﾞｼｯｸM" panose="020B0600000000000000" pitchFamily="50" charset="-128"/>
            </a:rPr>
            <a:t>）　（給気送風機）</a:t>
          </a:r>
          <a:endParaRPr kumimoji="1" lang="en-US" altLang="ja-JP" sz="1000" b="1" i="0"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設計図書等に記入されている設計値を記入して下さい。</a:t>
          </a: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☆規定風量が設計図書等から確認できない場合は、</a:t>
          </a: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・規定風量（下限値）＝</a:t>
          </a:r>
          <a:r>
            <a:rPr kumimoji="1" lang="ja-JP" altLang="en-US" sz="1000" b="0" i="0" u="none">
              <a:solidFill>
                <a:srgbClr val="FF0000"/>
              </a:solidFill>
              <a:latin typeface="HGPｺﾞｼｯｸM" panose="020B0600000000000000" pitchFamily="50" charset="-128"/>
              <a:ea typeface="HGPｺﾞｼｯｸM" panose="020B0600000000000000" pitchFamily="50" charset="-128"/>
            </a:rPr>
            <a:t>最大防煙区画面積</a:t>
          </a:r>
          <a:r>
            <a:rPr kumimoji="1" lang="en-US" altLang="ja-JP" sz="1000" b="0" i="0" u="none">
              <a:solidFill>
                <a:srgbClr val="FF0000"/>
              </a:solidFill>
              <a:latin typeface="HGPｺﾞｼｯｸM" panose="020B0600000000000000" pitchFamily="50" charset="-128"/>
              <a:ea typeface="HGPｺﾞｼｯｸM" panose="020B0600000000000000" pitchFamily="50" charset="-128"/>
            </a:rPr>
            <a:t>×</a:t>
          </a:r>
          <a:r>
            <a:rPr kumimoji="1" lang="en-US" altLang="ja-JP" sz="1100">
              <a:solidFill>
                <a:srgbClr val="FF0000"/>
              </a:solidFill>
              <a:effectLst/>
              <a:latin typeface="+mn-lt"/>
              <a:ea typeface="+mn-ea"/>
              <a:cs typeface="+mn-cs"/>
            </a:rPr>
            <a:t>1m</a:t>
          </a:r>
          <a:r>
            <a:rPr kumimoji="1" lang="en-US" altLang="ja-JP" sz="1100" baseline="30000">
              <a:solidFill>
                <a:srgbClr val="FF0000"/>
              </a:solidFill>
              <a:effectLst/>
              <a:latin typeface="+mn-lt"/>
              <a:ea typeface="+mn-ea"/>
              <a:cs typeface="+mn-cs"/>
            </a:rPr>
            <a:t>3</a:t>
          </a:r>
          <a:r>
            <a:rPr kumimoji="1" lang="en-US" altLang="ja-JP" sz="1100">
              <a:solidFill>
                <a:srgbClr val="FF0000"/>
              </a:solidFill>
              <a:effectLst/>
              <a:latin typeface="+mn-lt"/>
              <a:ea typeface="+mn-ea"/>
              <a:cs typeface="+mn-cs"/>
            </a:rPr>
            <a:t>/mi</a:t>
          </a:r>
          <a:r>
            <a:rPr kumimoji="1" lang="ja-JP" altLang="ja-JP" sz="1100">
              <a:solidFill>
                <a:srgbClr val="FF0000"/>
              </a:solidFill>
              <a:effectLst/>
              <a:latin typeface="+mn-lt"/>
              <a:ea typeface="+mn-ea"/>
              <a:cs typeface="+mn-cs"/>
            </a:rPr>
            <a:t>ｎ</a:t>
          </a:r>
          <a:endParaRPr kumimoji="1" lang="en-US" altLang="ja-JP" sz="1000" b="0" i="0" u="none">
            <a:solidFill>
              <a:srgbClr val="FF0000"/>
            </a:solidFill>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・規定風量（上限値）＝</a:t>
          </a:r>
          <a:r>
            <a:rPr kumimoji="1" lang="ja-JP" altLang="en-US" sz="1000" b="0" i="0" u="none">
              <a:solidFill>
                <a:srgbClr val="FF0000"/>
              </a:solidFill>
              <a:latin typeface="HGPｺﾞｼｯｸM" panose="020B0600000000000000" pitchFamily="50" charset="-128"/>
              <a:ea typeface="HGPｺﾞｼｯｸM" panose="020B0600000000000000" pitchFamily="50" charset="-128"/>
            </a:rPr>
            <a:t>給気送風機の銘板値</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と記入ください。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u="none"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baseline="0">
              <a:latin typeface="HGPｺﾞｼｯｸM" panose="020B0600000000000000" pitchFamily="50" charset="-128"/>
              <a:ea typeface="HGPｺﾞｼｯｸM" panose="020B0600000000000000" pitchFamily="50" charset="-128"/>
            </a:rPr>
            <a:t>5.</a:t>
          </a:r>
          <a:r>
            <a:rPr kumimoji="1" lang="ja-JP" altLang="en-US" sz="1000" b="1" u="sng" baseline="0">
              <a:latin typeface="HGPｺﾞｼｯｸM" panose="020B0600000000000000" pitchFamily="50" charset="-128"/>
              <a:ea typeface="HGPｺﾞｼｯｸM" panose="020B0600000000000000" pitchFamily="50" charset="-128"/>
            </a:rPr>
            <a:t> 排煙系統図</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PｺﾞｼｯｸM" panose="020B0600000000000000" pitchFamily="50" charset="-128"/>
              <a:ea typeface="HGPｺﾞｼｯｸM" panose="020B0600000000000000" pitchFamily="50" charset="-128"/>
            </a:rPr>
            <a:t>　枠内に収まらない場合は「</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別紙参照</a:t>
          </a:r>
          <a:r>
            <a:rPr kumimoji="1" lang="ja-JP" altLang="en-US" sz="1000" b="0" u="none" baseline="0">
              <a:latin typeface="HGPｺﾞｼｯｸM" panose="020B0600000000000000" pitchFamily="50" charset="-128"/>
              <a:ea typeface="HGPｺﾞｼｯｸM" panose="020B0600000000000000" pitchFamily="50" charset="-128"/>
            </a:rPr>
            <a:t>」と記入し、報告書に</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排煙系統図を添付</a:t>
          </a:r>
          <a:r>
            <a:rPr kumimoji="1" lang="ja-JP" altLang="en-US" sz="1000" b="0" u="none" baseline="0">
              <a:latin typeface="HGPｺﾞｼｯｸM" panose="020B0600000000000000" pitchFamily="50" charset="-128"/>
              <a:ea typeface="HGPｺﾞｼｯｸM" panose="020B0600000000000000" pitchFamily="50" charset="-128"/>
            </a:rPr>
            <a:t>して下さい。</a:t>
          </a:r>
          <a:endParaRPr kumimoji="1" lang="ja-JP" altLang="en-US" sz="1000" b="0" u="none">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13</xdr:col>
      <xdr:colOff>326572</xdr:colOff>
      <xdr:row>1</xdr:row>
      <xdr:rowOff>27215</xdr:rowOff>
    </xdr:from>
    <xdr:to>
      <xdr:col>19</xdr:col>
      <xdr:colOff>312965</xdr:colOff>
      <xdr:row>32</xdr:row>
      <xdr:rowOff>152400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9680122" y="227240"/>
          <a:ext cx="4101193" cy="535441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３</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３関する注意事項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　</a:t>
          </a:r>
          <a:r>
            <a:rPr kumimoji="1" lang="ja-JP" altLang="en-US" sz="1000" b="1" u="sng">
              <a:solidFill>
                <a:srgbClr val="FF0000"/>
              </a:solidFill>
              <a:latin typeface="HGPｺﾞｼｯｸM" panose="020B0600000000000000" pitchFamily="50" charset="-128"/>
              <a:ea typeface="HGPｺﾞｼｯｸM" panose="020B0600000000000000" pitchFamily="50" charset="-128"/>
            </a:rPr>
            <a:t>加圧防排煙設備</a:t>
          </a:r>
          <a:r>
            <a:rPr kumimoji="1" lang="ja-JP" altLang="en-US" sz="1000" b="1" u="sng">
              <a:latin typeface="HGPｺﾞｼｯｸM" panose="020B0600000000000000" pitchFamily="50" charset="-128"/>
              <a:ea typeface="HGPｺﾞｼｯｸM" panose="020B0600000000000000" pitchFamily="50" charset="-128"/>
            </a:rPr>
            <a:t>について測定結果を記入ください。</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1. </a:t>
          </a: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eaLnBrk="1" fontAlgn="auto" latinLnBrk="0" hangingPunct="1"/>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b="1" u="sng" baseline="0">
              <a:solidFill>
                <a:schemeClr val="dk1"/>
              </a:solidFill>
              <a:effectLst/>
              <a:latin typeface="HGPｺﾞｼｯｸM" panose="020B0600000000000000" pitchFamily="50" charset="-128"/>
              <a:ea typeface="HGPｺﾞｼｯｸM" panose="020B0600000000000000" pitchFamily="50" charset="-128"/>
              <a:cs typeface="+mn-cs"/>
            </a:rPr>
            <a:t> 給気送風機の性能</a:t>
          </a:r>
          <a:endParaRPr lang="ja-JP" altLang="ja-JP" sz="100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設置されている</a:t>
          </a:r>
          <a:r>
            <a:rPr kumimoji="1" lang="ja-JP" altLang="ja-JP" sz="1000" baseline="0">
              <a:solidFill>
                <a:srgbClr val="FF0000"/>
              </a:solidFill>
              <a:effectLst/>
              <a:latin typeface="HGPｺﾞｼｯｸM" panose="020B0600000000000000" pitchFamily="50" charset="-128"/>
              <a:ea typeface="HGPｺﾞｼｯｸM" panose="020B0600000000000000" pitchFamily="50" charset="-128"/>
              <a:cs typeface="+mn-cs"/>
            </a:rPr>
            <a:t>給気送風機の最大能力</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を記入して下さい。</a:t>
          </a:r>
          <a:endParaRPr lang="ja-JP" altLang="ja-JP" sz="1000">
            <a:effectLst/>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室名</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シート「Ａ</a:t>
          </a:r>
          <a:r>
            <a:rPr kumimoji="1" lang="en-US" altLang="ja-JP" sz="1000">
              <a:latin typeface="HGPｺﾞｼｯｸM" panose="020B0600000000000000" pitchFamily="50" charset="-128"/>
              <a:ea typeface="HGPｺﾞｼｯｸM" panose="020B0600000000000000" pitchFamily="50" charset="-128"/>
            </a:rPr>
            <a:t>2-2</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7.</a:t>
          </a:r>
          <a:r>
            <a:rPr kumimoji="1" lang="ja-JP" altLang="en-US" sz="1000">
              <a:latin typeface="HGPｺﾞｼｯｸM" panose="020B0600000000000000" pitchFamily="50" charset="-128"/>
              <a:ea typeface="HGPｺﾞｼｯｸM" panose="020B0600000000000000" pitchFamily="50" charset="-128"/>
            </a:rPr>
            <a:t>ﾛ</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　ﾆ</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　の「</a:t>
          </a:r>
          <a:r>
            <a:rPr kumimoji="1" lang="ja-JP" altLang="en-US" sz="1000">
              <a:solidFill>
                <a:srgbClr val="FF0000"/>
              </a:solidFill>
              <a:latin typeface="HGPｺﾞｼｯｸM" panose="020B0600000000000000" pitchFamily="50" charset="-128"/>
              <a:ea typeface="HGPｺﾞｼｯｸM" panose="020B0600000000000000" pitchFamily="50" charset="-128"/>
            </a:rPr>
            <a:t>加圧式</a:t>
          </a:r>
          <a:r>
            <a:rPr kumimoji="1" lang="ja-JP" altLang="en-US" sz="1000">
              <a:latin typeface="HGPｺﾞｼｯｸM" panose="020B0600000000000000" pitchFamily="50" charset="-128"/>
              <a:ea typeface="HGPｺﾞｼｯｸM" panose="020B0600000000000000" pitchFamily="50" charset="-128"/>
            </a:rPr>
            <a:t>」欄に記入した「区画」の室名をすべて記入して下さい。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空気逃し口の方式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a:latin typeface="HGPｺﾞｼｯｸM" panose="020B0600000000000000" pitchFamily="50" charset="-128"/>
              <a:ea typeface="HGPｺﾞｼｯｸM" panose="020B0600000000000000" pitchFamily="50" charset="-128"/>
            </a:rPr>
            <a:t>　該当する方式にチェックを入れて下さい。</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規定排出風速（</a:t>
          </a:r>
          <a:r>
            <a:rPr kumimoji="1" lang="en-US" altLang="ja-JP" sz="1000" b="1" u="sng">
              <a:latin typeface="HGPｺﾞｼｯｸM" panose="020B0600000000000000" pitchFamily="50" charset="-128"/>
              <a:ea typeface="HGPｺﾞｼｯｸM" panose="020B0600000000000000" pitchFamily="50" charset="-128"/>
            </a:rPr>
            <a:t>m/s</a:t>
          </a:r>
          <a:r>
            <a:rPr kumimoji="1" lang="ja-JP" altLang="en-US" sz="1000" b="1" u="sng">
              <a:latin typeface="HGPｺﾞｼｯｸM" panose="020B0600000000000000" pitchFamily="50" charset="-128"/>
              <a:ea typeface="HGPｺﾞｼｯｸM" panose="020B0600000000000000" pitchFamily="50" charset="-128"/>
            </a:rPr>
            <a:t>）</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注</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）を確認し、計算した数値を記入して下さい。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算定式</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注</a:t>
          </a:r>
          <a:r>
            <a:rPr kumimoji="1" lang="en-US" altLang="ja-JP" sz="1000">
              <a:latin typeface="HGPｺﾞｼｯｸM" panose="020B0600000000000000" pitchFamily="50" charset="-128"/>
              <a:ea typeface="HGPｺﾞｼｯｸM" panose="020B0600000000000000" pitchFamily="50" charset="-128"/>
            </a:rPr>
            <a:t>3</a:t>
          </a:r>
          <a:r>
            <a:rPr kumimoji="1" lang="ja-JP" altLang="en-US" sz="1000">
              <a:latin typeface="HGPｺﾞｼｯｸM" panose="020B0600000000000000" pitchFamily="50" charset="-128"/>
              <a:ea typeface="HGPｺﾞｼｯｸM" panose="020B0600000000000000" pitchFamily="50" charset="-128"/>
            </a:rPr>
            <a:t>）を確認し、該当する方式①～③のいずれかを記入して下さい。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2. </a:t>
          </a:r>
          <a:r>
            <a:rPr kumimoji="1" lang="ja-JP" altLang="en-US" sz="1000" b="1" u="sng">
              <a:latin typeface="HGPｺﾞｼｯｸM" panose="020B0600000000000000" pitchFamily="50" charset="-128"/>
              <a:ea typeface="HGPｺﾞｼｯｸM" panose="020B0600000000000000" pitchFamily="50" charset="-128"/>
            </a:rPr>
            <a:t>判定</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u="none">
              <a:latin typeface="HGPｺﾞｼｯｸM" panose="020B0600000000000000" pitchFamily="50" charset="-128"/>
              <a:ea typeface="HGPｺﾞｼｯｸM" panose="020B0600000000000000" pitchFamily="50" charset="-128"/>
            </a:rPr>
            <a:t>　判定に「○」を付けて下さい。</a:t>
          </a: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baseline="0">
              <a:latin typeface="HGPｺﾞｼｯｸM" panose="020B0600000000000000" pitchFamily="50" charset="-128"/>
              <a:ea typeface="HGPｺﾞｼｯｸM" panose="020B0600000000000000" pitchFamily="50" charset="-128"/>
            </a:rPr>
            <a:t>4.</a:t>
          </a:r>
          <a:r>
            <a:rPr kumimoji="1" lang="ja-JP" altLang="en-US" sz="1000" b="1" u="sng" baseline="0">
              <a:latin typeface="HGPｺﾞｼｯｸM" panose="020B0600000000000000" pitchFamily="50" charset="-128"/>
              <a:ea typeface="HGPｺﾞｼｯｸM" panose="020B0600000000000000" pitchFamily="50" charset="-128"/>
            </a:rPr>
            <a:t> 排煙系統図</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u="none" baseline="0">
              <a:latin typeface="HGPｺﾞｼｯｸM" panose="020B0600000000000000" pitchFamily="50" charset="-128"/>
              <a:ea typeface="HGPｺﾞｼｯｸM" panose="020B0600000000000000" pitchFamily="50" charset="-128"/>
            </a:rPr>
            <a:t>　枠内に収まらない場合は「</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別紙参照</a:t>
          </a:r>
          <a:r>
            <a:rPr kumimoji="1" lang="ja-JP" altLang="en-US" sz="1000" b="0" u="none" baseline="0">
              <a:latin typeface="HGPｺﾞｼｯｸM" panose="020B0600000000000000" pitchFamily="50" charset="-128"/>
              <a:ea typeface="HGPｺﾞｼｯｸM" panose="020B0600000000000000" pitchFamily="50" charset="-128"/>
            </a:rPr>
            <a:t>」と記入し、報告書に</a:t>
          </a:r>
          <a:r>
            <a:rPr kumimoji="1" lang="ja-JP" altLang="en-US" sz="1000" b="0" u="none" baseline="0">
              <a:solidFill>
                <a:srgbClr val="FF0000"/>
              </a:solidFill>
              <a:latin typeface="HGPｺﾞｼｯｸM" panose="020B0600000000000000" pitchFamily="50" charset="-128"/>
              <a:ea typeface="HGPｺﾞｼｯｸM" panose="020B0600000000000000" pitchFamily="50" charset="-128"/>
            </a:rPr>
            <a:t>排煙系統図を添付</a:t>
          </a:r>
          <a:r>
            <a:rPr kumimoji="1" lang="ja-JP" altLang="en-US" sz="1000" b="0" u="none" baseline="0">
              <a:latin typeface="HGPｺﾞｼｯｸM" panose="020B0600000000000000" pitchFamily="50" charset="-128"/>
              <a:ea typeface="HGPｺﾞｼｯｸM" panose="020B0600000000000000" pitchFamily="50" charset="-128"/>
            </a:rPr>
            <a:t>して下さい。</a:t>
          </a:r>
          <a:endParaRPr kumimoji="1" lang="ja-JP" altLang="en-US" sz="1000" b="0" u="none">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11</xdr:col>
      <xdr:colOff>358588</xdr:colOff>
      <xdr:row>0</xdr:row>
      <xdr:rowOff>212912</xdr:rowOff>
    </xdr:from>
    <xdr:to>
      <xdr:col>17</xdr:col>
      <xdr:colOff>347222</xdr:colOff>
      <xdr:row>26</xdr:row>
      <xdr:rowOff>9525</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9702613" y="212912"/>
          <a:ext cx="4103434" cy="5740213"/>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別表</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４に関する注意事項</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測定年月日</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複数日に渡り測定した場合は、</a:t>
          </a:r>
          <a:r>
            <a:rPr kumimoji="1" lang="ja-JP" altLang="en-US" sz="1000">
              <a:solidFill>
                <a:srgbClr val="FF0000"/>
              </a:solidFill>
              <a:latin typeface="HGPｺﾞｼｯｸM" panose="020B0600000000000000" pitchFamily="50" charset="-128"/>
              <a:ea typeface="HGPｺﾞｼｯｸM" panose="020B0600000000000000" pitchFamily="50" charset="-128"/>
            </a:rPr>
            <a:t>最終日を記入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baseline="0">
              <a:latin typeface="HGPｺﾞｼｯｸM" panose="020B0600000000000000" pitchFamily="50" charset="-128"/>
              <a:ea typeface="HGPｺﾞｼｯｸM" panose="020B0600000000000000" pitchFamily="50" charset="-128"/>
            </a:rPr>
            <a:t>最低照度の測定場所</a:t>
          </a:r>
          <a:endParaRPr kumimoji="1" lang="en-US" altLang="ja-JP" sz="1000" b="1" u="sng"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aseline="0">
              <a:latin typeface="HGPｺﾞｼｯｸM" panose="020B0600000000000000" pitchFamily="50" charset="-128"/>
              <a:ea typeface="HGPｺﾞｼｯｸM" panose="020B0600000000000000" pitchFamily="50" charset="-128"/>
            </a:rPr>
            <a:t>　下部（別紙）欄に記入した測定結果のうち、</a:t>
          </a:r>
          <a:r>
            <a:rPr kumimoji="1" lang="ja-JP" altLang="en-US" sz="1000" baseline="0">
              <a:solidFill>
                <a:srgbClr val="FF0000"/>
              </a:solidFill>
              <a:latin typeface="HGPｺﾞｼｯｸM" panose="020B0600000000000000" pitchFamily="50" charset="-128"/>
              <a:ea typeface="HGPｺﾞｼｯｸM" panose="020B0600000000000000" pitchFamily="50" charset="-128"/>
            </a:rPr>
            <a:t>光源の種類ごとに最低照度箇所を記入</a:t>
          </a:r>
          <a:r>
            <a:rPr kumimoji="1" lang="ja-JP" altLang="en-US" sz="1000" baseline="0">
              <a:latin typeface="HGPｺﾞｼｯｸM" panose="020B0600000000000000" pitchFamily="50" charset="-128"/>
              <a:ea typeface="HGPｺﾞｼｯｸM" panose="020B0600000000000000" pitchFamily="50" charset="-128"/>
            </a:rPr>
            <a:t>して下さい。</a:t>
          </a:r>
          <a:endParaRPr kumimoji="1" lang="en-US" altLang="ja-JP" sz="1000" baseline="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（注意）測定箇所が多く、</a:t>
          </a:r>
          <a:r>
            <a:rPr kumimoji="1" lang="en-US" altLang="ja-JP" sz="1000">
              <a:latin typeface="HGPｺﾞｼｯｸM" panose="020B0600000000000000" pitchFamily="50" charset="-128"/>
              <a:ea typeface="HGPｺﾞｼｯｸM" panose="020B0600000000000000" pitchFamily="50" charset="-128"/>
            </a:rPr>
            <a:t>1</a:t>
          </a:r>
          <a:r>
            <a:rPr kumimoji="1" lang="ja-JP" altLang="en-US" sz="1000">
              <a:latin typeface="HGPｺﾞｼｯｸM" panose="020B0600000000000000" pitchFamily="50" charset="-128"/>
              <a:ea typeface="HGPｺﾞｼｯｸM" panose="020B0600000000000000" pitchFamily="50" charset="-128"/>
            </a:rPr>
            <a:t>枚に書ききれない場合は、別表</a:t>
          </a:r>
          <a:r>
            <a:rPr kumimoji="1" lang="en-US" altLang="ja-JP" sz="1000">
              <a:latin typeface="HGPｺﾞｼｯｸM" panose="020B0600000000000000" pitchFamily="50" charset="-128"/>
              <a:ea typeface="HGPｺﾞｼｯｸM" panose="020B0600000000000000" pitchFamily="50" charset="-128"/>
            </a:rPr>
            <a:t>4</a:t>
          </a:r>
          <a:r>
            <a:rPr kumimoji="1" lang="ja-JP" altLang="en-US" sz="1000">
              <a:latin typeface="HGPｺﾞｼｯｸM" panose="020B0600000000000000" pitchFamily="50" charset="-128"/>
              <a:ea typeface="HGPｺﾞｼｯｸM" panose="020B0600000000000000" pitchFamily="50" charset="-128"/>
            </a:rPr>
            <a:t>を複数枚</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使ってください。但し、</a:t>
          </a:r>
          <a:r>
            <a:rPr kumimoji="1" lang="ja-JP" altLang="en-US" sz="1000">
              <a:solidFill>
                <a:srgbClr val="FF0000"/>
              </a:solidFill>
              <a:latin typeface="HGPｺﾞｼｯｸM" panose="020B0600000000000000" pitchFamily="50" charset="-128"/>
              <a:ea typeface="HGPｺﾞｼｯｸM" panose="020B0600000000000000" pitchFamily="50" charset="-128"/>
            </a:rPr>
            <a:t>最低照度の判定は、最初の</a:t>
          </a:r>
          <a:r>
            <a:rPr kumimoji="1" lang="en-US" altLang="ja-JP" sz="1000">
              <a:solidFill>
                <a:srgbClr val="FF0000"/>
              </a:solidFill>
              <a:latin typeface="HGPｺﾞｼｯｸM" panose="020B0600000000000000" pitchFamily="50" charset="-128"/>
              <a:ea typeface="HGPｺﾞｼｯｸM" panose="020B0600000000000000" pitchFamily="50" charset="-128"/>
            </a:rPr>
            <a:t>1</a:t>
          </a:r>
          <a:r>
            <a:rPr kumimoji="1" lang="ja-JP" altLang="en-US" sz="1000">
              <a:solidFill>
                <a:srgbClr val="FF0000"/>
              </a:solidFill>
              <a:latin typeface="HGPｺﾞｼｯｸM" panose="020B0600000000000000" pitchFamily="50" charset="-128"/>
              <a:ea typeface="HGPｺﾞｼｯｸM" panose="020B0600000000000000" pitchFamily="50" charset="-128"/>
            </a:rPr>
            <a:t>枚目のみ</a:t>
          </a:r>
          <a:r>
            <a:rPr kumimoji="1" lang="ja-JP" altLang="en-US" sz="1000">
              <a:latin typeface="HGPｺﾞｼｯｸM" panose="020B0600000000000000" pitchFamily="50" charset="-128"/>
              <a:ea typeface="HGPｺﾞｼｯｸM" panose="020B0600000000000000" pitchFamily="50" charset="-128"/>
            </a:rPr>
            <a:t>に</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記入して下さい。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判定</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判定に「○」を付けて下さい。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参考　白熱灯　１</a:t>
          </a:r>
          <a:r>
            <a:rPr kumimoji="1" lang="ja-JP" altLang="en-US" sz="1000" baseline="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lx</a:t>
          </a:r>
          <a:r>
            <a:rPr kumimoji="1" lang="ja-JP" altLang="en-US" sz="1000">
              <a:latin typeface="HGPｺﾞｼｯｸM" panose="020B0600000000000000" pitchFamily="50" charset="-128"/>
              <a:ea typeface="HGPｺﾞｼｯｸM" panose="020B0600000000000000" pitchFamily="50" charset="-128"/>
            </a:rPr>
            <a:t>以上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地下街の場合は</a:t>
          </a:r>
          <a:r>
            <a:rPr kumimoji="1" lang="en-US" altLang="ja-JP" sz="1000">
              <a:latin typeface="HGPｺﾞｼｯｸM" panose="020B0600000000000000" pitchFamily="50" charset="-128"/>
              <a:ea typeface="HGPｺﾞｼｯｸM" panose="020B0600000000000000" pitchFamily="50" charset="-128"/>
            </a:rPr>
            <a:t>10 lx</a:t>
          </a:r>
          <a:r>
            <a:rPr kumimoji="1" lang="ja-JP" altLang="en-US" sz="1000">
              <a:latin typeface="HGPｺﾞｼｯｸM" panose="020B0600000000000000" pitchFamily="50" charset="-128"/>
              <a:ea typeface="HGPｺﾞｼｯｸM" panose="020B0600000000000000" pitchFamily="50" charset="-128"/>
            </a:rPr>
            <a:t>以上</a:t>
          </a:r>
          <a:r>
            <a:rPr kumimoji="1" lang="en-US" altLang="ja-JP" sz="1000">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蛍光灯　</a:t>
          </a:r>
          <a:r>
            <a:rPr kumimoji="1" lang="en-US" altLang="ja-JP" sz="1000">
              <a:latin typeface="HGPｺﾞｼｯｸM" panose="020B0600000000000000" pitchFamily="50" charset="-128"/>
              <a:ea typeface="HGPｺﾞｼｯｸM" panose="020B0600000000000000" pitchFamily="50" charset="-128"/>
            </a:rPr>
            <a:t>2 lx</a:t>
          </a:r>
          <a:r>
            <a:rPr kumimoji="1" lang="ja-JP" altLang="en-US" sz="1000">
              <a:latin typeface="HGPｺﾞｼｯｸM" panose="020B0600000000000000" pitchFamily="50" charset="-128"/>
              <a:ea typeface="HGPｺﾞｼｯｸM" panose="020B0600000000000000" pitchFamily="50" charset="-128"/>
            </a:rPr>
            <a:t>以上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地下街の場合は</a:t>
          </a:r>
          <a:r>
            <a:rPr kumimoji="1" lang="en-US" altLang="ja-JP" sz="1000">
              <a:latin typeface="HGPｺﾞｼｯｸM" panose="020B0600000000000000" pitchFamily="50" charset="-128"/>
              <a:ea typeface="HGPｺﾞｼｯｸM" panose="020B0600000000000000" pitchFamily="50" charset="-128"/>
            </a:rPr>
            <a:t>20 lx</a:t>
          </a:r>
          <a:r>
            <a:rPr kumimoji="1" lang="ja-JP" altLang="en-US" sz="1000">
              <a:latin typeface="HGPｺﾞｼｯｸM" panose="020B0600000000000000" pitchFamily="50" charset="-128"/>
              <a:ea typeface="HGPｺﾞｼｯｸM" panose="020B0600000000000000" pitchFamily="50" charset="-128"/>
            </a:rPr>
            <a:t>以上</a:t>
          </a:r>
          <a:r>
            <a:rPr kumimoji="1" lang="en-US" altLang="ja-JP" sz="1000">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LED</a:t>
          </a:r>
          <a:r>
            <a:rPr kumimoji="1" lang="ja-JP" altLang="en-US" sz="1000">
              <a:latin typeface="HGPｺﾞｼｯｸM" panose="020B0600000000000000" pitchFamily="50" charset="-128"/>
              <a:ea typeface="HGPｺﾞｼｯｸM" panose="020B0600000000000000" pitchFamily="50" charset="-128"/>
            </a:rPr>
            <a:t>　　　</a:t>
          </a:r>
          <a:r>
            <a:rPr kumimoji="1" lang="en-US" altLang="ja-JP" sz="1000">
              <a:latin typeface="HGPｺﾞｼｯｸM" panose="020B0600000000000000" pitchFamily="50" charset="-128"/>
              <a:ea typeface="HGPｺﾞｼｯｸM" panose="020B0600000000000000" pitchFamily="50" charset="-128"/>
            </a:rPr>
            <a:t>2 lx</a:t>
          </a:r>
          <a:r>
            <a:rPr kumimoji="1" lang="ja-JP" altLang="en-US" sz="1000">
              <a:latin typeface="HGPｺﾞｼｯｸM" panose="020B0600000000000000" pitchFamily="50" charset="-128"/>
              <a:ea typeface="HGPｺﾞｼｯｸM" panose="020B0600000000000000" pitchFamily="50" charset="-128"/>
            </a:rPr>
            <a:t>以上 </a:t>
          </a:r>
          <a:r>
            <a:rPr kumimoji="1" lang="en-US" altLang="ja-JP" sz="1000">
              <a:latin typeface="HGPｺﾞｼｯｸM" panose="020B0600000000000000" pitchFamily="50" charset="-128"/>
              <a:ea typeface="HGPｺﾞｼｯｸM" panose="020B0600000000000000" pitchFamily="50" charset="-128"/>
            </a:rPr>
            <a:t>(</a:t>
          </a:r>
          <a:r>
            <a:rPr kumimoji="1" lang="ja-JP" altLang="en-US" sz="1000">
              <a:latin typeface="HGPｺﾞｼｯｸM" panose="020B0600000000000000" pitchFamily="50" charset="-128"/>
              <a:ea typeface="HGPｺﾞｼｯｸM" panose="020B0600000000000000" pitchFamily="50" charset="-128"/>
            </a:rPr>
            <a:t>地下街の場合は</a:t>
          </a:r>
          <a:r>
            <a:rPr kumimoji="1" lang="en-US" altLang="ja-JP" sz="1000">
              <a:latin typeface="HGPｺﾞｼｯｸM" panose="020B0600000000000000" pitchFamily="50" charset="-128"/>
              <a:ea typeface="HGPｺﾞｼｯｸM" panose="020B0600000000000000" pitchFamily="50" charset="-128"/>
            </a:rPr>
            <a:t>20 lx</a:t>
          </a:r>
          <a:r>
            <a:rPr kumimoji="1" lang="ja-JP" altLang="en-US" sz="1000">
              <a:latin typeface="HGPｺﾞｼｯｸM" panose="020B0600000000000000" pitchFamily="50" charset="-128"/>
              <a:ea typeface="HGPｺﾞｼｯｸM" panose="020B0600000000000000" pitchFamily="50" charset="-128"/>
            </a:rPr>
            <a:t>以上</a:t>
          </a:r>
          <a:r>
            <a:rPr kumimoji="1" lang="en-US" altLang="ja-JP" sz="1000">
              <a:latin typeface="HGPｺﾞｼｯｸM" panose="020B0600000000000000" pitchFamily="50" charset="-128"/>
              <a:ea typeface="HGPｺﾞｼｯｸM" panose="020B0600000000000000" pitchFamily="50" charset="-128"/>
            </a:rPr>
            <a:t>)</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1" u="sng">
              <a:latin typeface="HGPｺﾞｼｯｸM" panose="020B0600000000000000" pitchFamily="50" charset="-128"/>
              <a:ea typeface="HGPｺﾞｼｯｸM" panose="020B0600000000000000" pitchFamily="50" charset="-128"/>
            </a:rPr>
            <a:t>（別紙）</a:t>
          </a: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設置されている</a:t>
          </a:r>
          <a:r>
            <a:rPr kumimoji="1" lang="ja-JP" altLang="en-US" sz="1000">
              <a:solidFill>
                <a:srgbClr val="FF0000"/>
              </a:solidFill>
              <a:latin typeface="HGPｺﾞｼｯｸM" panose="020B0600000000000000" pitchFamily="50" charset="-128"/>
              <a:ea typeface="HGPｺﾞｼｯｸM" panose="020B0600000000000000" pitchFamily="50" charset="-128"/>
            </a:rPr>
            <a:t>各光源につき、最低１箇所は測定結果を記入</a:t>
          </a:r>
          <a:r>
            <a:rPr kumimoji="1" lang="ja-JP" altLang="en-US" sz="1000">
              <a:latin typeface="HGPｺﾞｼｯｸM" panose="020B0600000000000000" pitchFamily="50" charset="-128"/>
              <a:ea typeface="HGPｺﾞｼｯｸM" panose="020B0600000000000000" pitchFamily="50" charset="-128"/>
            </a:rPr>
            <a:t>して下さい。</a:t>
          </a:r>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☆予備電源が内蔵型の蓄電池の場合は「光源の種類」欄の光源の種類の後ろに「（内）」と記入して下さい。</a:t>
          </a:r>
          <a:endParaRPr kumimoji="1" lang="ja-JP" altLang="en-US" sz="1000" b="0" u="none">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152400</xdr:colOff>
      <xdr:row>0</xdr:row>
      <xdr:rowOff>76200</xdr:rowOff>
    </xdr:from>
    <xdr:to>
      <xdr:col>58</xdr:col>
      <xdr:colOff>47626</xdr:colOff>
      <xdr:row>9</xdr:row>
      <xdr:rowOff>114300</xdr:rowOff>
    </xdr:to>
    <xdr:sp macro="" textlink="">
      <xdr:nvSpPr>
        <xdr:cNvPr id="3" name="テキスト ボックス 2">
          <a:extLst>
            <a:ext uri="{FF2B5EF4-FFF2-40B4-BE49-F238E27FC236}">
              <a16:creationId xmlns:a16="http://schemas.microsoft.com/office/drawing/2014/main" id="{A9F791A4-E773-49DB-A26A-2A479D1B0FA1}"/>
            </a:ext>
          </a:extLst>
        </xdr:cNvPr>
        <xdr:cNvSpPr txBox="1"/>
      </xdr:nvSpPr>
      <xdr:spPr>
        <a:xfrm>
          <a:off x="7010400" y="76200"/>
          <a:ext cx="4086226" cy="158115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 → プルダウンで選択</a:t>
          </a:r>
          <a:endParaRPr kumimoji="1" lang="en-US" altLang="ja-JP" sz="1200" b="1">
            <a:latin typeface="HGPｺﾞｼｯｸM" panose="020B0600000000000000" pitchFamily="50" charset="-128"/>
            <a:ea typeface="HGPｺﾞｼｯｸM" panose="020B0600000000000000" pitchFamily="50" charset="-128"/>
          </a:endParaRPr>
        </a:p>
        <a:p>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36</xdr:col>
      <xdr:colOff>171450</xdr:colOff>
      <xdr:row>10</xdr:row>
      <xdr:rowOff>133350</xdr:rowOff>
    </xdr:from>
    <xdr:to>
      <xdr:col>58</xdr:col>
      <xdr:colOff>76200</xdr:colOff>
      <xdr:row>33</xdr:row>
      <xdr:rowOff>104775</xdr:rowOff>
    </xdr:to>
    <xdr:sp macro="" textlink="">
      <xdr:nvSpPr>
        <xdr:cNvPr id="7" name="テキスト ボックス 6">
          <a:extLst>
            <a:ext uri="{FF2B5EF4-FFF2-40B4-BE49-F238E27FC236}">
              <a16:creationId xmlns:a16="http://schemas.microsoft.com/office/drawing/2014/main" id="{AC6746FE-B91D-4EE5-B66E-04C4C9D2D30B}"/>
            </a:ext>
          </a:extLst>
        </xdr:cNvPr>
        <xdr:cNvSpPr txBox="1"/>
      </xdr:nvSpPr>
      <xdr:spPr>
        <a:xfrm>
          <a:off x="7029450" y="1847850"/>
          <a:ext cx="4095750" cy="391477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1" u="none">
              <a:solidFill>
                <a:srgbClr val="FF0000"/>
              </a:solidFill>
              <a:effectLst/>
              <a:latin typeface="HGPｺﾞｼｯｸM" panose="020B0600000000000000" pitchFamily="50" charset="-128"/>
              <a:ea typeface="HGPｺﾞｼｯｸM" panose="020B0600000000000000" pitchFamily="50" charset="-128"/>
            </a:rPr>
            <a:t>※</a:t>
          </a:r>
          <a:r>
            <a:rPr lang="ja-JP" altLang="en-US" sz="1000" b="1" u="none">
              <a:solidFill>
                <a:srgbClr val="FF0000"/>
              </a:solidFill>
              <a:effectLst/>
              <a:latin typeface="HGPｺﾞｼｯｸM" panose="020B0600000000000000" pitchFamily="50" charset="-128"/>
              <a:ea typeface="HGPｺﾞｼｯｸM" panose="020B0600000000000000" pitchFamily="50" charset="-128"/>
            </a:rPr>
            <a:t>　その他の検査者がいない場合、この様式は報告書に添付不要です。</a:t>
          </a:r>
        </a:p>
        <a:p>
          <a:r>
            <a:rPr lang="en-US" altLang="ja-JP" sz="1000" b="1" u="none">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none">
              <a:solidFill>
                <a:sysClr val="windowText" lastClr="000000"/>
              </a:solidFill>
              <a:effectLst/>
              <a:latin typeface="HGPｺﾞｼｯｸM" panose="020B0600000000000000" pitchFamily="50" charset="-128"/>
              <a:ea typeface="HGPｺﾞｼｯｸM" panose="020B0600000000000000" pitchFamily="50" charset="-128"/>
            </a:rPr>
            <a:t>　その他の検査者がいる場合、概要書にもこの様式を添付して下さい。</a:t>
          </a:r>
        </a:p>
        <a:p>
          <a:endParaRPr lang="en-US" altLang="ja-JP" sz="1000" b="1" u="sng">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3.</a:t>
          </a:r>
          <a:r>
            <a:rPr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イ</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資格</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一級・二級建築士は、交付者（大臣又は各都道府県知事）・登録</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番号を</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建築設備検査員</a:t>
          </a:r>
          <a:r>
            <a:rPr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は交付番号を記入してください。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氏名</a:t>
          </a: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個人名のみ記入して下さい。</a:t>
          </a:r>
        </a:p>
        <a:p>
          <a:endPar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ﾆ</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勤務先</a:t>
          </a: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法人に勤務されている場合は法人名を、建築士事務所の場合は、登録</a:t>
          </a:r>
          <a:endParaRPr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番号を記入してください</a:t>
          </a:r>
          <a:endParaRPr kumimoji="1" lang="en-US" altLang="ja-JP" sz="1000" b="0" u="none">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7</xdr:col>
      <xdr:colOff>47624</xdr:colOff>
      <xdr:row>7</xdr:row>
      <xdr:rowOff>85725</xdr:rowOff>
    </xdr:from>
    <xdr:to>
      <xdr:col>29</xdr:col>
      <xdr:colOff>114299</xdr:colOff>
      <xdr:row>32</xdr:row>
      <xdr:rowOff>76201</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7096124" y="1381125"/>
          <a:ext cx="4257675" cy="4371976"/>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写真について</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6-1</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に記入した</a:t>
          </a:r>
          <a:r>
            <a:rPr kumimoji="1" lang="ja-JP" altLang="en-US" sz="1000" b="0" u="none">
              <a:solidFill>
                <a:srgbClr val="FF0000"/>
              </a:solidFill>
              <a:effectLst/>
              <a:latin typeface="HGPｺﾞｼｯｸM" panose="020B0600000000000000" pitchFamily="50" charset="-128"/>
              <a:ea typeface="HGPｺﾞｼｯｸM" panose="020B0600000000000000" pitchFamily="50" charset="-128"/>
              <a:cs typeface="+mn-cs"/>
            </a:rPr>
            <a:t>要是正の指摘項目については、必ず写真を添付</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してください。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既存不適格の指摘項目は添付を省略しても構いません。</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ja-JP" sz="1050" b="1" u="sng">
              <a:solidFill>
                <a:schemeClr val="dk1"/>
              </a:solidFill>
              <a:effectLst/>
              <a:latin typeface="HGPｺﾞｼｯｸM" panose="020B0600000000000000" pitchFamily="50" charset="-128"/>
              <a:ea typeface="HGPｺﾞｼｯｸM" panose="020B0600000000000000" pitchFamily="50" charset="-128"/>
              <a:cs typeface="+mn-cs"/>
            </a:rPr>
            <a:t>部位　番号</a:t>
          </a:r>
          <a:endParaRPr lang="ja-JP" altLang="ja-JP" sz="1050">
            <a:effectLst/>
            <a:latin typeface="HGPｺﾞｼｯｸM" panose="020B0600000000000000" pitchFamily="50" charset="-128"/>
            <a:ea typeface="HGPｺﾞｼｯｸM" panose="020B0600000000000000" pitchFamily="50" charset="-128"/>
          </a:endParaRPr>
        </a:p>
        <a:p>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50" b="0">
              <a:solidFill>
                <a:schemeClr val="dk1"/>
              </a:solidFill>
              <a:effectLst/>
              <a:latin typeface="HGPｺﾞｼｯｸM" panose="020B0600000000000000" pitchFamily="50" charset="-128"/>
              <a:ea typeface="HGPｺﾞｼｯｸM" panose="020B0600000000000000" pitchFamily="50" charset="-128"/>
              <a:cs typeface="+mn-cs"/>
            </a:rPr>
            <a:t>検査</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結果表</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1050" b="0">
              <a:solidFill>
                <a:schemeClr val="dk1"/>
              </a:solidFill>
              <a:effectLst/>
              <a:latin typeface="HGPｺﾞｼｯｸM" panose="020B0600000000000000" pitchFamily="50" charset="-128"/>
              <a:ea typeface="HGPｺﾞｼｯｸM" panose="020B0600000000000000" pitchFamily="50" charset="-128"/>
              <a:cs typeface="+mn-cs"/>
            </a:rPr>
            <a:t>5</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の</a:t>
          </a:r>
          <a:r>
            <a:rPr kumimoji="1" lang="ja-JP" altLang="en-US" sz="1050" b="0">
              <a:solidFill>
                <a:schemeClr val="dk1"/>
              </a:solidFill>
              <a:effectLst/>
              <a:latin typeface="HGPｺﾞｼｯｸM" panose="020B0600000000000000" pitchFamily="50" charset="-128"/>
              <a:ea typeface="HGPｺﾞｼｯｸM" panose="020B0600000000000000" pitchFamily="50" charset="-128"/>
              <a:cs typeface="+mn-cs"/>
            </a:rPr>
            <a:t>検査</a:t>
          </a:r>
          <a:r>
            <a:rPr kumimoji="1" lang="ja-JP" altLang="ja-JP" sz="1050" b="0">
              <a:solidFill>
                <a:schemeClr val="dk1"/>
              </a:solidFill>
              <a:effectLst/>
              <a:latin typeface="HGPｺﾞｼｯｸM" panose="020B0600000000000000" pitchFamily="50" charset="-128"/>
              <a:ea typeface="HGPｺﾞｼｯｸM" panose="020B0600000000000000" pitchFamily="50" charset="-128"/>
              <a:cs typeface="+mn-cs"/>
            </a:rPr>
            <a:t>項目の番号を記入してください。</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50" b="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50" b="0" u="sng" baseline="0">
              <a:solidFill>
                <a:schemeClr val="dk1"/>
              </a:solidFill>
              <a:effectLst/>
              <a:latin typeface="HGPｺﾞｼｯｸM" panose="020B0600000000000000" pitchFamily="50" charset="-128"/>
              <a:ea typeface="HGPｺﾞｼｯｸM" panose="020B0600000000000000" pitchFamily="50" charset="-128"/>
              <a:cs typeface="+mn-cs"/>
            </a:rPr>
            <a:t>プルダウンを選ばず、直接入力も可能です。（</a:t>
          </a:r>
          <a:r>
            <a:rPr kumimoji="1" lang="en-US" altLang="ja-JP" sz="1050" b="0" u="sng" baseline="0">
              <a:solidFill>
                <a:schemeClr val="dk1"/>
              </a:solidFill>
              <a:effectLst/>
              <a:latin typeface="HGPｺﾞｼｯｸM" panose="020B0600000000000000" pitchFamily="50" charset="-128"/>
              <a:ea typeface="HGPｺﾞｼｯｸM" panose="020B0600000000000000" pitchFamily="50" charset="-128"/>
              <a:cs typeface="+mn-cs"/>
            </a:rPr>
            <a:t>2</a:t>
          </a:r>
          <a:r>
            <a:rPr kumimoji="1" lang="ja-JP" altLang="ja-JP" sz="1050" b="0" u="sng" baseline="0">
              <a:solidFill>
                <a:schemeClr val="dk1"/>
              </a:solidFill>
              <a:effectLst/>
              <a:latin typeface="HGPｺﾞｼｯｸM" panose="020B0600000000000000" pitchFamily="50" charset="-128"/>
              <a:ea typeface="HGPｺﾞｼｯｸM" panose="020B0600000000000000" pitchFamily="50" charset="-128"/>
              <a:cs typeface="+mn-cs"/>
            </a:rPr>
            <a:t>段記入できます）</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　尚、同じ項目番号の指摘が複数個所ある場合は、特記事項欄にその部位が分かるよう特記ください。</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　（</a:t>
          </a:r>
          <a:r>
            <a:rPr lang="ja-JP" altLang="ja-JP" sz="1050" u="sng">
              <a:solidFill>
                <a:schemeClr val="dk1"/>
              </a:solidFill>
              <a:effectLst/>
              <a:latin typeface="HGPｺﾞｼｯｸM" panose="020B0600000000000000" pitchFamily="50" charset="-128"/>
              <a:ea typeface="HGPｺﾞｼｯｸM" panose="020B0600000000000000" pitchFamily="50" charset="-128"/>
              <a:cs typeface="+mn-cs"/>
            </a:rPr>
            <a:t>特記事項欄に</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部位の記入を行う例）</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　例</a:t>
          </a:r>
          <a:r>
            <a:rPr lang="en-US" altLang="ja-JP" sz="1050">
              <a:solidFill>
                <a:schemeClr val="dk1"/>
              </a:solidFill>
              <a:effectLst/>
              <a:latin typeface="HGPｺﾞｼｯｸM" panose="020B0600000000000000" pitchFamily="50" charset="-128"/>
              <a:ea typeface="HGPｺﾞｼｯｸM" panose="020B0600000000000000" pitchFamily="50" charset="-128"/>
              <a:cs typeface="+mn-cs"/>
            </a:rPr>
            <a:t>1</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a:t>
          </a:r>
          <a:r>
            <a:rPr lang="en-US" altLang="ja-JP" sz="1050">
              <a:solidFill>
                <a:schemeClr val="dk1"/>
              </a:solidFill>
              <a:effectLst/>
              <a:latin typeface="HGPｺﾞｼｯｸM" panose="020B0600000000000000" pitchFamily="50" charset="-128"/>
              <a:ea typeface="HGPｺﾞｼｯｸM" panose="020B0600000000000000" pitchFamily="50" charset="-128"/>
              <a:cs typeface="+mn-cs"/>
            </a:rPr>
            <a:t>2F</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テナント</a:t>
          </a:r>
          <a:r>
            <a:rPr lang="en-US" altLang="ja-JP" sz="1050">
              <a:solidFill>
                <a:schemeClr val="dk1"/>
              </a:solidFill>
              <a:effectLst/>
              <a:latin typeface="HGPｺﾞｼｯｸM" panose="020B0600000000000000" pitchFamily="50" charset="-128"/>
              <a:ea typeface="HGPｺﾞｼｯｸM" panose="020B0600000000000000" pitchFamily="50" charset="-128"/>
              <a:cs typeface="+mn-cs"/>
            </a:rPr>
            <a:t>A</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　　（</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要是正の場所が分かるよう記入</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　例</a:t>
          </a:r>
          <a:r>
            <a:rPr lang="en-US" altLang="ja-JP" sz="1050">
              <a:solidFill>
                <a:schemeClr val="dk1"/>
              </a:solidFill>
              <a:effectLst/>
              <a:latin typeface="HGPｺﾞｼｯｸM" panose="020B0600000000000000" pitchFamily="50" charset="-128"/>
              <a:ea typeface="HGPｺﾞｼｯｸM" panose="020B0600000000000000" pitchFamily="50" charset="-128"/>
              <a:cs typeface="+mn-cs"/>
            </a:rPr>
            <a:t>2</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：写真番号①　　（</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任意の</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図</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に</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写真番号を入れ</a:t>
          </a:r>
          <a:r>
            <a:rPr lang="ja-JP" altLang="en-US" sz="1050">
              <a:solidFill>
                <a:schemeClr val="dk1"/>
              </a:solidFill>
              <a:effectLst/>
              <a:latin typeface="HGPｺﾞｼｯｸM" panose="020B0600000000000000" pitchFamily="50" charset="-128"/>
              <a:ea typeface="HGPｺﾞｼｯｸM" panose="020B0600000000000000" pitchFamily="50" charset="-128"/>
              <a:cs typeface="+mn-cs"/>
            </a:rPr>
            <a:t>示してもよい</a:t>
          </a:r>
          <a:r>
            <a:rPr lang="ja-JP" altLang="ja-JP" sz="105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50">
            <a:effectLst/>
            <a:latin typeface="HGPｺﾞｼｯｸM" panose="020B0600000000000000" pitchFamily="50" charset="-128"/>
            <a:ea typeface="HGPｺﾞｼｯｸM" panose="020B0600000000000000" pitchFamily="50" charset="-128"/>
          </a:endParaRPr>
        </a:p>
        <a:p>
          <a:pPr eaLnBrk="1" fontAlgn="auto" latinLnBrk="0" hangingPunct="1"/>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特記事項　①</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の「指摘の具体的内容等」</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が</a:t>
          </a:r>
          <a:r>
            <a:rPr kumimoji="1" lang="ja-JP" altLang="en-US" sz="1000" b="0">
              <a:solidFill>
                <a:srgbClr val="FF0000"/>
              </a:solidFill>
              <a:effectLst/>
              <a:latin typeface="HGPｺﾞｼｯｸM" panose="020B0600000000000000" pitchFamily="50" charset="-128"/>
              <a:ea typeface="HGPｺﾞｼｯｸM" panose="020B0600000000000000" pitchFamily="50" charset="-128"/>
              <a:cs typeface="+mn-cs"/>
            </a:rPr>
            <a:t>写真と照合できるよう</a:t>
          </a:r>
          <a:r>
            <a:rPr kumimoji="1" lang="ja-JP" altLang="ja-JP" sz="1000" b="0">
              <a:solidFill>
                <a:srgbClr val="FF0000"/>
              </a:solidFill>
              <a:effectLst/>
              <a:latin typeface="HGPｺﾞｼｯｸM" panose="020B0600000000000000" pitchFamily="50" charset="-128"/>
              <a:ea typeface="HGPｺﾞｼｯｸM" panose="020B0600000000000000" pitchFamily="50" charset="-128"/>
              <a:cs typeface="+mn-cs"/>
            </a:rPr>
            <a:t>、文言</a:t>
          </a:r>
          <a:r>
            <a:rPr kumimoji="1" lang="ja-JP" altLang="en-US" sz="1000" b="0">
              <a:solidFill>
                <a:srgbClr val="FF0000"/>
              </a:solidFill>
              <a:effectLst/>
              <a:latin typeface="HGPｺﾞｼｯｸM" panose="020B0600000000000000" pitchFamily="50" charset="-128"/>
              <a:ea typeface="HGPｺﾞｼｯｸM" panose="020B0600000000000000" pitchFamily="50" charset="-128"/>
              <a:cs typeface="+mn-cs"/>
            </a:rPr>
            <a:t>等</a:t>
          </a:r>
          <a:r>
            <a:rPr kumimoji="1" lang="ja-JP" altLang="ja-JP" sz="1000" b="0">
              <a:solidFill>
                <a:srgbClr val="FF0000"/>
              </a:solidFill>
              <a:effectLst/>
              <a:latin typeface="HGPｺﾞｼｯｸM" panose="020B0600000000000000" pitchFamily="50" charset="-128"/>
              <a:ea typeface="HGPｺﾞｼｯｸM" panose="020B0600000000000000" pitchFamily="50" charset="-128"/>
              <a:cs typeface="+mn-cs"/>
            </a:rPr>
            <a:t>を整合</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してください。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endParaRPr lang="ja-JP" altLang="ja-JP" sz="1000">
            <a:effectLst/>
            <a:latin typeface="HGPｺﾞｼｯｸM" panose="020B0600000000000000" pitchFamily="50" charset="-128"/>
            <a:ea typeface="HGPｺﾞｼｯｸM" panose="020B0600000000000000" pitchFamily="50" charset="-128"/>
          </a:endParaRPr>
        </a:p>
        <a:p>
          <a:r>
            <a:rPr kumimoji="1" lang="ja-JP" altLang="en-US" sz="1000" b="1" u="sng">
              <a:latin typeface="HGPｺﾞｼｯｸM" panose="020B0600000000000000" pitchFamily="50" charset="-128"/>
              <a:ea typeface="HGPｺﾞｼｯｸM" panose="020B0600000000000000" pitchFamily="50" charset="-128"/>
            </a:rPr>
            <a:t>特記事項　②</a:t>
          </a:r>
          <a:endParaRPr kumimoji="1" lang="en-US" altLang="ja-JP" sz="1000" b="1" u="sng">
            <a:latin typeface="HGPｺﾞｼｯｸM" panose="020B0600000000000000" pitchFamily="50" charset="-128"/>
            <a:ea typeface="HGPｺﾞｼｯｸM" panose="020B0600000000000000" pitchFamily="50" charset="-128"/>
          </a:endParaRPr>
        </a:p>
        <a:p>
          <a:r>
            <a:rPr kumimoji="1" lang="ja-JP" altLang="en-US" sz="1000" b="0" u="none">
              <a:latin typeface="HGPｺﾞｼｯｸM" panose="020B0600000000000000" pitchFamily="50" charset="-128"/>
              <a:ea typeface="HGPｺﾞｼｯｸM" panose="020B0600000000000000" pitchFamily="50" charset="-128"/>
            </a:rPr>
            <a:t>　一枚の写真で複数項目の指摘を上げる場合は、特記事項の欄に「番号」と「指摘の具体的な内容等</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latin typeface="HGPｺﾞｼｯｸM" panose="020B0600000000000000" pitchFamily="50" charset="-128"/>
              <a:ea typeface="HGPｺﾞｼｯｸM" panose="020B0600000000000000" pitchFamily="50" charset="-128"/>
            </a:rPr>
            <a:t>を記入し</a:t>
          </a:r>
          <a:r>
            <a:rPr kumimoji="1" lang="ja-JP" altLang="en-US" sz="1000" b="0" u="none">
              <a:solidFill>
                <a:srgbClr val="FF0000"/>
              </a:solidFill>
              <a:latin typeface="HGPｺﾞｼｯｸM" panose="020B0600000000000000" pitchFamily="50" charset="-128"/>
              <a:ea typeface="HGPｺﾞｼｯｸM" panose="020B0600000000000000" pitchFamily="50" charset="-128"/>
            </a:rPr>
            <a:t>照合できるように</a:t>
          </a:r>
          <a:r>
            <a:rPr kumimoji="1" lang="ja-JP" altLang="en-US" sz="1000" b="0" u="none">
              <a:latin typeface="HGPｺﾞｼｯｸM" panose="020B0600000000000000" pitchFamily="50" charset="-128"/>
              <a:ea typeface="HGPｺﾞｼｯｸM" panose="020B0600000000000000" pitchFamily="50" charset="-128"/>
            </a:rPr>
            <a:t>して下さい。</a:t>
          </a:r>
          <a:endParaRPr lang="ja-JP" altLang="ja-JP" sz="1000" b="0" u="none">
            <a:effectLst/>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7</xdr:col>
      <xdr:colOff>0</xdr:colOff>
      <xdr:row>1</xdr:row>
      <xdr:rowOff>0</xdr:rowOff>
    </xdr:from>
    <xdr:to>
      <xdr:col>29</xdr:col>
      <xdr:colOff>66675</xdr:colOff>
      <xdr:row>6</xdr:row>
      <xdr:rowOff>28575</xdr:rowOff>
    </xdr:to>
    <xdr:sp macro="" textlink="">
      <xdr:nvSpPr>
        <xdr:cNvPr id="6" name="テキスト ボックス 5">
          <a:extLst>
            <a:ext uri="{FF2B5EF4-FFF2-40B4-BE49-F238E27FC236}">
              <a16:creationId xmlns:a16="http://schemas.microsoft.com/office/drawing/2014/main" id="{F15F6FB6-DDDB-491D-B41A-5E98AE34F0D4}"/>
            </a:ext>
          </a:extLst>
        </xdr:cNvPr>
        <xdr:cNvSpPr txBox="1"/>
      </xdr:nvSpPr>
      <xdr:spPr>
        <a:xfrm>
          <a:off x="7048500" y="171450"/>
          <a:ext cx="4257675" cy="981075"/>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シートの保護について</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（注意）この様式には、シートの保護がかかっておりません。</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rPr>
            <a:t>　様式の文字は、原則、変更しないようお願いします。　</a:t>
          </a:r>
          <a:endParaRPr kumimoji="1" lang="en-US" altLang="ja-JP" sz="1200" b="1" i="0" u="none" strike="noStrike" kern="0" cap="none" spc="0" normalizeH="0" baseline="0" noProof="0">
            <a:ln>
              <a:noFill/>
            </a:ln>
            <a:solidFill>
              <a:sysClr val="window" lastClr="FFFFFF">
                <a:lumMod val="85000"/>
              </a:sys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37</xdr:col>
      <xdr:colOff>0</xdr:colOff>
      <xdr:row>9</xdr:row>
      <xdr:rowOff>190499</xdr:rowOff>
    </xdr:from>
    <xdr:to>
      <xdr:col>58</xdr:col>
      <xdr:colOff>95250</xdr:colOff>
      <xdr:row>39</xdr:row>
      <xdr:rowOff>9524</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7048500" y="1904999"/>
          <a:ext cx="4095750" cy="55340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1" u="sng">
              <a:solidFill>
                <a:schemeClr val="dk1"/>
              </a:solidFill>
              <a:effectLst/>
              <a:latin typeface="HGPｺﾞｼｯｸM" panose="020B0600000000000000" pitchFamily="50" charset="-128"/>
              <a:ea typeface="HGPｺﾞｼｯｸM" panose="020B0600000000000000" pitchFamily="50" charset="-128"/>
              <a:cs typeface="+mn-cs"/>
            </a:rPr>
            <a:t>「定期調査報告概要書」は、一般公開（閲覧）用です。</a:t>
          </a:r>
          <a:endParaRPr lang="ja-JP" altLang="ja-JP" sz="1050">
            <a:effectLst/>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5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b="1" u="sng">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4.</a:t>
          </a:r>
          <a:r>
            <a:rPr kumimoji="1" lang="ja-JP" altLang="en-US" sz="1000" b="1" u="sng">
              <a:latin typeface="HGPｺﾞｼｯｸM" panose="020B0600000000000000" pitchFamily="50" charset="-128"/>
              <a:ea typeface="HGPｺﾞｼｯｸM" panose="020B0600000000000000" pitchFamily="50" charset="-128"/>
            </a:rPr>
            <a:t>　（その他検査者）</a:t>
          </a:r>
          <a:r>
            <a:rPr kumimoji="1" lang="ja-JP" altLang="en-US" sz="1000" b="0" u="none">
              <a:latin typeface="HGPｺﾞｼｯｸM" panose="020B0600000000000000" pitchFamily="50" charset="-128"/>
              <a:ea typeface="HGPｺﾞｼｯｸM" panose="020B0600000000000000" pitchFamily="50" charset="-128"/>
            </a:rPr>
            <a:t>　</a:t>
          </a:r>
          <a:endParaRPr kumimoji="1" lang="en-US" altLang="ja-JP" sz="1000" b="0" u="none">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HGPｺﾞｼｯｸM" panose="020B0600000000000000" pitchFamily="50" charset="-128"/>
              <a:ea typeface="HGPｺﾞｼｯｸM" panose="020B0600000000000000" pitchFamily="50" charset="-128"/>
            </a:rPr>
            <a:t>　</a:t>
          </a:r>
          <a:r>
            <a:rPr kumimoji="1" lang="ja-JP" altLang="en-US" sz="1000">
              <a:solidFill>
                <a:srgbClr val="FF0000"/>
              </a:solidFill>
              <a:latin typeface="HGPｺﾞｼｯｸM" panose="020B0600000000000000" pitchFamily="50" charset="-128"/>
              <a:ea typeface="HGPｺﾞｼｯｸM" panose="020B0600000000000000" pitchFamily="50" charset="-128"/>
            </a:rPr>
            <a:t>その他検査者がいる場合</a:t>
          </a:r>
          <a:r>
            <a:rPr kumimoji="1" lang="ja-JP" altLang="en-US" sz="1000">
              <a:latin typeface="HGPｺﾞｼｯｸM" panose="020B0600000000000000" pitchFamily="50" charset="-128"/>
              <a:ea typeface="HGPｺﾞｼｯｸM" panose="020B0600000000000000" pitchFamily="50" charset="-128"/>
            </a:rPr>
            <a:t>、必ずシート名「</a:t>
          </a:r>
          <a:r>
            <a:rPr kumimoji="1" lang="en-US" altLang="ja-JP" sz="1000">
              <a:solidFill>
                <a:srgbClr val="FF0000"/>
              </a:solidFill>
              <a:latin typeface="HGPｺﾞｼｯｸM" panose="020B0600000000000000" pitchFamily="50" charset="-128"/>
              <a:ea typeface="HGPｺﾞｼｯｸM" panose="020B0600000000000000" pitchFamily="50" charset="-128"/>
            </a:rPr>
            <a:t>A1</a:t>
          </a:r>
          <a:r>
            <a:rPr kumimoji="1" lang="ja-JP" altLang="en-US" sz="1000">
              <a:solidFill>
                <a:srgbClr val="FF0000"/>
              </a:solidFill>
              <a:latin typeface="HGPｺﾞｼｯｸM" panose="020B0600000000000000" pitchFamily="50" charset="-128"/>
              <a:ea typeface="HGPｺﾞｼｯｸM" panose="020B0600000000000000" pitchFamily="50" charset="-128"/>
            </a:rPr>
            <a:t>別」（検査者別紙）を</a:t>
          </a:r>
        </a:p>
        <a:p>
          <a:r>
            <a:rPr kumimoji="1" lang="ja-JP" altLang="en-US" sz="1000">
              <a:solidFill>
                <a:srgbClr val="FF0000"/>
              </a:solidFill>
              <a:latin typeface="HGPｺﾞｼｯｸM" panose="020B0600000000000000" pitchFamily="50" charset="-128"/>
              <a:ea typeface="HGPｺﾞｼｯｸM" panose="020B0600000000000000" pitchFamily="50" charset="-128"/>
            </a:rPr>
            <a:t>概要書にも添付</a:t>
          </a:r>
          <a:r>
            <a:rPr kumimoji="1" lang="ja-JP" altLang="en-US" sz="1000">
              <a:latin typeface="HGPｺﾞｼｯｸM" panose="020B0600000000000000" pitchFamily="50" charset="-128"/>
              <a:ea typeface="HGPｺﾞｼｯｸM" panose="020B0600000000000000" pitchFamily="50" charset="-128"/>
            </a:rPr>
            <a:t>してください。</a:t>
          </a:r>
          <a:endParaRPr kumimoji="1" lang="en-US" altLang="ja-JP" sz="1000">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ﾛ</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指摘の概要　①</a:t>
          </a:r>
          <a:r>
            <a:rPr kumimoji="1" lang="ja-JP" altLang="en-US" sz="1000" b="0" u="none">
              <a:latin typeface="HGPｺﾞｼｯｸM" panose="020B0600000000000000" pitchFamily="50" charset="-128"/>
              <a:ea typeface="HGPｺﾞｼｯｸM" panose="020B0600000000000000" pitchFamily="50" charset="-128"/>
            </a:rPr>
            <a:t>　</a:t>
          </a:r>
          <a:endParaRPr kumimoji="1" lang="ja-JP" altLang="en-US" sz="1000" b="1" u="sng">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a:t>
          </a:r>
          <a:endParaRPr kumimoji="1" lang="en-US" altLang="ja-JP" sz="1000">
            <a:latin typeface="HGPｺﾞｼｯｸM" panose="020B0600000000000000" pitchFamily="50" charset="-128"/>
            <a:ea typeface="HGPｺﾞｼｯｸM" panose="020B0600000000000000" pitchFamily="50" charset="-128"/>
          </a:endParaRPr>
        </a:p>
        <a:p>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検査結果表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6-1</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に記載のある要是正の指摘内容の</a:t>
          </a:r>
          <a:r>
            <a:rPr kumimoji="1" lang="ja-JP" altLang="ja-JP" sz="1000" b="1">
              <a:solidFill>
                <a:schemeClr val="dk1"/>
              </a:solidFill>
              <a:effectLst/>
              <a:latin typeface="HGPｺﾞｼｯｸM" panose="020B0600000000000000" pitchFamily="50" charset="-128"/>
              <a:ea typeface="HGPｺﾞｼｯｸM" panose="020B0600000000000000" pitchFamily="50" charset="-128"/>
              <a:cs typeface="+mn-cs"/>
            </a:rPr>
            <a:t>すべてを記入</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して</a:t>
          </a:r>
          <a:endPar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下さい。</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書ききれない場合等は「検査結果表</a:t>
          </a:r>
          <a:r>
            <a:rPr kumimoji="1" lang="en-US" altLang="ja-JP" sz="1000">
              <a:solidFill>
                <a:schemeClr val="dk1"/>
              </a:solidFill>
              <a:effectLst/>
              <a:latin typeface="HGPｺﾞｼｯｸM" panose="020B0600000000000000" pitchFamily="50" charset="-128"/>
              <a:ea typeface="HGPｺﾞｼｯｸM" panose="020B0600000000000000" pitchFamily="50" charset="-128"/>
              <a:cs typeface="+mn-cs"/>
            </a:rPr>
            <a:t>-6</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による」と記入してもよい</a:t>
          </a:r>
          <a:r>
            <a:rPr kumimoji="1" lang="ja-JP" altLang="ja-JP" sz="1000"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a:t>
          </a:r>
          <a:endParaRPr lang="ja-JP" altLang="ja-JP" sz="1000">
            <a:effectLst/>
            <a:latin typeface="HGPｺﾞｼｯｸM" panose="020B0600000000000000" pitchFamily="50" charset="-128"/>
            <a:ea typeface="HGPｺﾞｼｯｸM" panose="020B0600000000000000" pitchFamily="50" charset="-128"/>
          </a:endParaRPr>
        </a:p>
        <a:p>
          <a:endParaRPr kumimoji="1" lang="en-US" altLang="ja-JP" sz="1000">
            <a:solidFill>
              <a:srgbClr val="FF0000"/>
            </a:solidFill>
            <a:latin typeface="HGPｺﾞｼｯｸM" panose="020B0600000000000000" pitchFamily="50" charset="-128"/>
            <a:ea typeface="HGPｺﾞｼｯｸM" panose="020B0600000000000000" pitchFamily="50" charset="-128"/>
          </a:endParaRPr>
        </a:p>
        <a:p>
          <a:r>
            <a:rPr kumimoji="1" lang="en-US" altLang="ja-JP" sz="1050">
              <a:solidFill>
                <a:srgbClr val="FF0000"/>
              </a:solidFill>
              <a:latin typeface="HGPｺﾞｼｯｸM" panose="020B0600000000000000" pitchFamily="50" charset="-128"/>
              <a:ea typeface="HGPｺﾞｼｯｸM" panose="020B0600000000000000" pitchFamily="50" charset="-128"/>
            </a:rPr>
            <a:t> </a:t>
          </a:r>
          <a:r>
            <a:rPr kumimoji="1" lang="ja-JP" altLang="en-US" sz="1050">
              <a:solidFill>
                <a:srgbClr val="FF0000"/>
              </a:solidFill>
              <a:latin typeface="HGPｺﾞｼｯｸM" panose="020B0600000000000000" pitchFamily="50" charset="-128"/>
              <a:ea typeface="HGPｺﾞｼｯｸM" panose="020B0600000000000000" pitchFamily="50" charset="-128"/>
            </a:rPr>
            <a:t>検査結果表</a:t>
          </a:r>
          <a:r>
            <a:rPr kumimoji="1" lang="en-US" altLang="ja-JP" sz="1050">
              <a:solidFill>
                <a:srgbClr val="FF0000"/>
              </a:solidFill>
              <a:latin typeface="HGPｺﾞｼｯｸM" panose="020B0600000000000000" pitchFamily="50" charset="-128"/>
              <a:ea typeface="HGPｺﾞｼｯｸM" panose="020B0600000000000000" pitchFamily="50" charset="-128"/>
            </a:rPr>
            <a:t>-6</a:t>
          </a:r>
          <a:r>
            <a:rPr kumimoji="1" lang="ja-JP" altLang="en-US" sz="1050">
              <a:solidFill>
                <a:srgbClr val="FF0000"/>
              </a:solidFill>
              <a:latin typeface="HGPｺﾞｼｯｸM" panose="020B0600000000000000" pitchFamily="50" charset="-128"/>
              <a:ea typeface="HGPｺﾞｼｯｸM" panose="020B0600000000000000" pitchFamily="50" charset="-128"/>
            </a:rPr>
            <a:t>による　</a:t>
          </a:r>
          <a:r>
            <a:rPr kumimoji="1" lang="ja-JP" altLang="en-US" sz="1050">
              <a:latin typeface="HGPｺﾞｼｯｸM" panose="020B0600000000000000" pitchFamily="50" charset="-128"/>
              <a:ea typeface="HGPｺﾞｼｯｸM" panose="020B0600000000000000" pitchFamily="50" charset="-128"/>
            </a:rPr>
            <a:t>と記入される場合、必ずシート名</a:t>
          </a:r>
          <a:r>
            <a:rPr kumimoji="1" lang="ja-JP" altLang="en-US" sz="1050">
              <a:solidFill>
                <a:srgbClr val="FF0000"/>
              </a:solidFill>
              <a:latin typeface="HGPｺﾞｼｯｸM" panose="020B0600000000000000" pitchFamily="50" charset="-128"/>
              <a:ea typeface="HGPｺﾞｼｯｸM" panose="020B0600000000000000" pitchFamily="50" charset="-128"/>
            </a:rPr>
            <a:t>「Ｃ</a:t>
          </a:r>
          <a:r>
            <a:rPr kumimoji="1" lang="en-US" altLang="ja-JP" sz="1050">
              <a:solidFill>
                <a:srgbClr val="FF0000"/>
              </a:solidFill>
              <a:latin typeface="HGPｺﾞｼｯｸM" panose="020B0600000000000000" pitchFamily="50" charset="-128"/>
              <a:ea typeface="HGPｺﾞｼｯｸM" panose="020B0600000000000000" pitchFamily="50" charset="-128"/>
            </a:rPr>
            <a:t>6-1</a:t>
          </a:r>
          <a:r>
            <a:rPr kumimoji="1" lang="ja-JP" altLang="en-US" sz="1050">
              <a:solidFill>
                <a:srgbClr val="FF0000"/>
              </a:solidFill>
              <a:latin typeface="HGPｺﾞｼｯｸM" panose="020B0600000000000000" pitchFamily="50" charset="-128"/>
              <a:ea typeface="HGPｺﾞｼｯｸM" panose="020B0600000000000000" pitchFamily="50" charset="-128"/>
            </a:rPr>
            <a:t>」（</a:t>
          </a:r>
          <a:r>
            <a:rPr kumimoji="1" lang="ja-JP" altLang="ja-JP" sz="1050">
              <a:solidFill>
                <a:srgbClr val="FF0000"/>
              </a:solidFill>
              <a:effectLst/>
              <a:latin typeface="HGPｺﾞｼｯｸM" panose="020B0600000000000000" pitchFamily="50" charset="-128"/>
              <a:ea typeface="HGPｺﾞｼｯｸM" panose="020B0600000000000000" pitchFamily="50" charset="-128"/>
              <a:cs typeface="+mn-cs"/>
            </a:rPr>
            <a:t>検査</a:t>
          </a:r>
          <a:r>
            <a:rPr kumimoji="1" lang="ja-JP" altLang="en-US" sz="1050">
              <a:solidFill>
                <a:srgbClr val="FF0000"/>
              </a:solidFill>
              <a:latin typeface="HGPｺﾞｼｯｸM" panose="020B0600000000000000" pitchFamily="50" charset="-128"/>
              <a:ea typeface="HGPｺﾞｼｯｸM" panose="020B0600000000000000" pitchFamily="50" charset="-128"/>
            </a:rPr>
            <a:t>結果表</a:t>
          </a:r>
          <a:r>
            <a:rPr kumimoji="1" lang="en-US" altLang="ja-JP" sz="1050">
              <a:solidFill>
                <a:srgbClr val="FF0000"/>
              </a:solidFill>
              <a:latin typeface="HGPｺﾞｼｯｸM" panose="020B0600000000000000" pitchFamily="50" charset="-128"/>
              <a:ea typeface="HGPｺﾞｼｯｸM" panose="020B0600000000000000" pitchFamily="50" charset="-128"/>
            </a:rPr>
            <a:t>-6</a:t>
          </a:r>
          <a:r>
            <a:rPr kumimoji="1" lang="ja-JP" altLang="en-US" sz="1050">
              <a:solidFill>
                <a:srgbClr val="FF0000"/>
              </a:solidFill>
              <a:latin typeface="HGPｺﾞｼｯｸM" panose="020B0600000000000000" pitchFamily="50" charset="-128"/>
              <a:ea typeface="HGPｺﾞｼｯｸM" panose="020B0600000000000000" pitchFamily="50" charset="-128"/>
            </a:rPr>
            <a:t>）を概要書にも添付</a:t>
          </a:r>
          <a:r>
            <a:rPr kumimoji="1" lang="ja-JP" altLang="en-US" sz="1050">
              <a:latin typeface="HGPｺﾞｼｯｸM" panose="020B0600000000000000" pitchFamily="50" charset="-128"/>
              <a:ea typeface="HGPｺﾞｼｯｸM" panose="020B0600000000000000" pitchFamily="50" charset="-128"/>
            </a:rPr>
            <a:t>してください。</a:t>
          </a:r>
          <a:endParaRPr kumimoji="1" lang="en-US" altLang="ja-JP" sz="1050">
            <a:latin typeface="HGPｺﾞｼｯｸM" panose="020B0600000000000000" pitchFamily="50" charset="-128"/>
            <a:ea typeface="HGPｺﾞｼｯｸM" panose="020B0600000000000000" pitchFamily="50" charset="-128"/>
          </a:endParaRPr>
        </a:p>
        <a:p>
          <a:endParaRPr kumimoji="1" lang="ja-JP" altLang="en-US" sz="1000">
            <a:latin typeface="HGPｺﾞｼｯｸM" panose="020B0600000000000000" pitchFamily="50" charset="-128"/>
            <a:ea typeface="HGPｺﾞｼｯｸM" panose="020B0600000000000000" pitchFamily="50" charset="-128"/>
          </a:endParaRPr>
        </a:p>
        <a:p>
          <a:r>
            <a:rPr kumimoji="1" lang="en-US" altLang="ja-JP" sz="1000" b="1" u="sng">
              <a:latin typeface="HGPｺﾞｼｯｸM" panose="020B0600000000000000" pitchFamily="50" charset="-128"/>
              <a:ea typeface="HGPｺﾞｼｯｸM" panose="020B0600000000000000" pitchFamily="50" charset="-128"/>
            </a:rPr>
            <a:t>5.</a:t>
          </a:r>
          <a:r>
            <a:rPr kumimoji="1" lang="ja-JP" altLang="en-US" sz="1000" b="1" u="sng">
              <a:latin typeface="HGPｺﾞｼｯｸM" panose="020B0600000000000000" pitchFamily="50" charset="-128"/>
              <a:ea typeface="HGPｺﾞｼｯｸM" panose="020B0600000000000000" pitchFamily="50" charset="-128"/>
            </a:rPr>
            <a:t>ﾛ</a:t>
          </a:r>
          <a:r>
            <a:rPr kumimoji="1" lang="en-US" altLang="ja-JP" sz="1000" b="1" u="sng">
              <a:latin typeface="HGPｺﾞｼｯｸM" panose="020B0600000000000000" pitchFamily="50" charset="-128"/>
              <a:ea typeface="HGPｺﾞｼｯｸM" panose="020B0600000000000000" pitchFamily="50" charset="-128"/>
            </a:rPr>
            <a:t>.</a:t>
          </a:r>
          <a:r>
            <a:rPr kumimoji="1" lang="ja-JP" altLang="en-US" sz="1000" b="1" u="sng">
              <a:latin typeface="HGPｺﾞｼｯｸM" panose="020B0600000000000000" pitchFamily="50" charset="-128"/>
              <a:ea typeface="HGPｺﾞｼｯｸM" panose="020B0600000000000000" pitchFamily="50" charset="-128"/>
            </a:rPr>
            <a:t>　指摘の概要　②</a:t>
          </a:r>
          <a:r>
            <a:rPr kumimoji="1" lang="ja-JP" altLang="en-US" sz="1000" b="0" u="none">
              <a:latin typeface="HGPｺﾞｼｯｸM" panose="020B0600000000000000" pitchFamily="50" charset="-128"/>
              <a:ea typeface="HGPｺﾞｼｯｸM" panose="020B0600000000000000" pitchFamily="50" charset="-128"/>
            </a:rPr>
            <a:t>　</a:t>
          </a:r>
          <a:endParaRPr kumimoji="1" lang="en-US" altLang="ja-JP" sz="1000" b="0" u="none">
            <a:latin typeface="HGPｺﾞｼｯｸM" panose="020B0600000000000000" pitchFamily="50" charset="-128"/>
            <a:ea typeface="HGPｺﾞｼｯｸM" panose="020B0600000000000000" pitchFamily="50" charset="-128"/>
          </a:endParaRPr>
        </a:p>
        <a:p>
          <a:r>
            <a:rPr kumimoji="1" lang="ja-JP" altLang="en-US" sz="1000">
              <a:latin typeface="HGPｺﾞｼｯｸM" panose="020B0600000000000000" pitchFamily="50" charset="-128"/>
              <a:ea typeface="HGPｺﾞｼｯｸM" panose="020B0600000000000000" pitchFamily="50" charset="-128"/>
            </a:rPr>
            <a:t>　既存不適格の内容は、</a:t>
          </a:r>
          <a:r>
            <a:rPr kumimoji="1" lang="ja-JP" altLang="en-US" sz="1000">
              <a:solidFill>
                <a:srgbClr val="FF0000"/>
              </a:solidFill>
              <a:latin typeface="HGPｺﾞｼｯｸM" panose="020B0600000000000000" pitchFamily="50" charset="-128"/>
              <a:ea typeface="HGPｺﾞｼｯｸM" panose="020B0600000000000000" pitchFamily="50" charset="-128"/>
            </a:rPr>
            <a:t>概要書の記入を省略しても構いません。</a:t>
          </a:r>
          <a:endParaRPr kumimoji="1" lang="en-US" altLang="ja-JP" sz="1000">
            <a:solidFill>
              <a:srgbClr val="FF0000"/>
            </a:solidFill>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latin typeface="HGPｺﾞｼｯｸM" panose="020B0600000000000000" pitchFamily="50" charset="-128"/>
              <a:ea typeface="HGPｺﾞｼｯｸM" panose="020B0600000000000000" pitchFamily="50" charset="-128"/>
            </a:rPr>
            <a:t>  </a:t>
          </a:r>
          <a:r>
            <a:rPr kumimoji="1" lang="ja-JP" altLang="ja-JP" sz="1000">
              <a:solidFill>
                <a:schemeClr val="dk1"/>
              </a:solidFill>
              <a:effectLst/>
              <a:latin typeface="HGPｺﾞｼｯｸM" panose="020B0600000000000000" pitchFamily="50" charset="-128"/>
              <a:ea typeface="HGPｺﾞｼｯｸM" panose="020B0600000000000000" pitchFamily="50" charset="-128"/>
              <a:cs typeface="+mn-cs"/>
            </a:rPr>
            <a:t>（一般公開する必要が無い為。）</a:t>
          </a:r>
          <a:endParaRPr lang="ja-JP" altLang="ja-JP" sz="1000">
            <a:effectLst/>
            <a:latin typeface="HGPｺﾞｼｯｸM" panose="020B0600000000000000" pitchFamily="50" charset="-128"/>
            <a:ea typeface="HGPｺﾞｼｯｸM" panose="020B0600000000000000" pitchFamily="50" charset="-128"/>
          </a:endParaRPr>
        </a:p>
        <a:p>
          <a:endParaRPr kumimoji="1" lang="en-US" altLang="ja-JP" sz="1000">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37</xdr:col>
      <xdr:colOff>0</xdr:colOff>
      <xdr:row>1</xdr:row>
      <xdr:rowOff>0</xdr:rowOff>
    </xdr:from>
    <xdr:to>
      <xdr:col>58</xdr:col>
      <xdr:colOff>85726</xdr:colOff>
      <xdr:row>9</xdr:row>
      <xdr:rowOff>57150</xdr:rowOff>
    </xdr:to>
    <xdr:sp macro="" textlink="">
      <xdr:nvSpPr>
        <xdr:cNvPr id="5" name="テキスト ボックス 4">
          <a:extLst>
            <a:ext uri="{FF2B5EF4-FFF2-40B4-BE49-F238E27FC236}">
              <a16:creationId xmlns:a16="http://schemas.microsoft.com/office/drawing/2014/main" id="{020B845E-0C77-4CF3-9410-6B6A72CEFA16}"/>
            </a:ext>
          </a:extLst>
        </xdr:cNvPr>
        <xdr:cNvSpPr txBox="1"/>
      </xdr:nvSpPr>
      <xdr:spPr>
        <a:xfrm>
          <a:off x="7048500" y="1905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37</xdr:col>
      <xdr:colOff>0</xdr:colOff>
      <xdr:row>1</xdr:row>
      <xdr:rowOff>0</xdr:rowOff>
    </xdr:from>
    <xdr:to>
      <xdr:col>58</xdr:col>
      <xdr:colOff>85726</xdr:colOff>
      <xdr:row>9</xdr:row>
      <xdr:rowOff>114300</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7048500" y="171450"/>
          <a:ext cx="4086226" cy="14859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自動で入力</a:t>
          </a:r>
        </a:p>
      </xdr:txBody>
    </xdr:sp>
    <xdr:clientData fPrintsWithSheet="0"/>
  </xdr:twoCellAnchor>
  <xdr:twoCellAnchor>
    <xdr:from>
      <xdr:col>37</xdr:col>
      <xdr:colOff>0</xdr:colOff>
      <xdr:row>11</xdr:row>
      <xdr:rowOff>1</xdr:rowOff>
    </xdr:from>
    <xdr:to>
      <xdr:col>58</xdr:col>
      <xdr:colOff>95250</xdr:colOff>
      <xdr:row>17</xdr:row>
      <xdr:rowOff>38101</xdr:rowOff>
    </xdr:to>
    <xdr:sp macro="" textlink="">
      <xdr:nvSpPr>
        <xdr:cNvPr id="3" name="テキスト ボックス 2">
          <a:extLst>
            <a:ext uri="{FF2B5EF4-FFF2-40B4-BE49-F238E27FC236}">
              <a16:creationId xmlns:a16="http://schemas.microsoft.com/office/drawing/2014/main" id="{00000000-0008-0000-1800-000003000000}"/>
            </a:ext>
          </a:extLst>
        </xdr:cNvPr>
        <xdr:cNvSpPr txBox="1"/>
      </xdr:nvSpPr>
      <xdr:spPr>
        <a:xfrm>
          <a:off x="7048500" y="1885951"/>
          <a:ext cx="4095750" cy="1066800"/>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effectLst/>
              <a:latin typeface="HGPｺﾞｼｯｸM" panose="020B0600000000000000" pitchFamily="50" charset="-128"/>
              <a:ea typeface="HGPｺﾞｼｯｸM" panose="020B0600000000000000" pitchFamily="50" charset="-128"/>
              <a:cs typeface="+mn-cs"/>
            </a:rPr>
            <a:t>※</a:t>
          </a:r>
          <a:r>
            <a:rPr kumimoji="1" lang="ja-JP" altLang="en-US" sz="1000" b="1">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ja-JP" sz="1000" b="1">
              <a:solidFill>
                <a:srgbClr val="FF0000"/>
              </a:solidFill>
              <a:effectLst/>
              <a:latin typeface="HGPｺﾞｼｯｸM" panose="020B0600000000000000" pitchFamily="50" charset="-128"/>
              <a:ea typeface="HGPｺﾞｼｯｸM" panose="020B0600000000000000" pitchFamily="50" charset="-128"/>
              <a:cs typeface="+mn-cs"/>
            </a:rPr>
            <a:t>その他の検査者がいない場合、この様式は</a:t>
          </a:r>
          <a:r>
            <a:rPr kumimoji="1" lang="ja-JP" altLang="en-US" sz="1000" b="1">
              <a:solidFill>
                <a:srgbClr val="FF0000"/>
              </a:solidFill>
              <a:effectLst/>
              <a:latin typeface="HGPｺﾞｼｯｸM" panose="020B0600000000000000" pitchFamily="50" charset="-128"/>
              <a:ea typeface="HGPｺﾞｼｯｸM" panose="020B0600000000000000" pitchFamily="50" charset="-128"/>
              <a:cs typeface="+mn-cs"/>
            </a:rPr>
            <a:t>概要</a:t>
          </a:r>
          <a:r>
            <a:rPr kumimoji="1" lang="ja-JP" altLang="ja-JP" sz="1000" b="1">
              <a:solidFill>
                <a:srgbClr val="FF0000"/>
              </a:solidFill>
              <a:effectLst/>
              <a:latin typeface="HGPｺﾞｼｯｸM" panose="020B0600000000000000" pitchFamily="50" charset="-128"/>
              <a:ea typeface="HGPｺﾞｼｯｸM" panose="020B0600000000000000" pitchFamily="50" charset="-128"/>
              <a:cs typeface="+mn-cs"/>
            </a:rPr>
            <a:t>書に添付不要です。</a:t>
          </a:r>
          <a:endParaRPr kumimoji="1" lang="en-US" altLang="ja-JP" sz="1000" b="1">
            <a:solidFill>
              <a:srgbClr val="FF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a:solidFill>
                <a:sysClr val="windowText" lastClr="000000"/>
              </a:solidFill>
              <a:effectLst/>
              <a:latin typeface="HGPｺﾞｼｯｸM" panose="020B0600000000000000" pitchFamily="50" charset="-128"/>
              <a:ea typeface="HGPｺﾞｼｯｸM" panose="020B0600000000000000" pitchFamily="50" charset="-128"/>
              <a:cs typeface="+mn-cs"/>
            </a:rPr>
            <a:t>　その他の検査者がいる場合、概要書にもこの様式を添付して下さい。</a:t>
          </a:r>
          <a:endParaRPr lang="ja-JP" altLang="ja-JP" sz="1000" b="1">
            <a:solidFill>
              <a:sysClr val="windowText" lastClr="000000"/>
            </a:solidFill>
            <a:effectLst/>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37</xdr:col>
      <xdr:colOff>0</xdr:colOff>
      <xdr:row>2</xdr:row>
      <xdr:rowOff>0</xdr:rowOff>
    </xdr:from>
    <xdr:to>
      <xdr:col>74</xdr:col>
      <xdr:colOff>9525</xdr:colOff>
      <xdr:row>23</xdr:row>
      <xdr:rowOff>133350</xdr:rowOff>
    </xdr:to>
    <xdr:sp macro="" textlink="">
      <xdr:nvSpPr>
        <xdr:cNvPr id="2" name="テキスト ボックス 1">
          <a:extLst>
            <a:ext uri="{FF2B5EF4-FFF2-40B4-BE49-F238E27FC236}">
              <a16:creationId xmlns:a16="http://schemas.microsoft.com/office/drawing/2014/main" id="{EDD3C748-542F-41A5-828B-05ED27180FD5}"/>
            </a:ext>
          </a:extLst>
        </xdr:cNvPr>
        <xdr:cNvSpPr txBox="1"/>
      </xdr:nvSpPr>
      <xdr:spPr>
        <a:xfrm>
          <a:off x="7048500" y="342900"/>
          <a:ext cx="7058025" cy="373380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rPr>
            <a:t>赤色 → 自動でで入力</a:t>
          </a:r>
          <a:endParaRPr kumimoji="1" lang="en-US" altLang="ja-JP"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rPr>
            <a:t>A2-1</a:t>
          </a:r>
          <a:r>
            <a:rPr kumimoji="1" lang="ja-JP" altLang="en-US"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rPr>
            <a:t>、</a:t>
          </a:r>
          <a:r>
            <a:rPr kumimoji="1" lang="en-US" altLang="ja-JP"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rPr>
            <a:t>A2-2</a:t>
          </a:r>
          <a:r>
            <a:rPr kumimoji="1" lang="ja-JP" altLang="en-US" sz="1200" b="1" i="0" u="none" strike="noStrike" kern="0" cap="none" spc="0" normalizeH="0" baseline="0" noProof="0">
              <a:ln>
                <a:noFill/>
              </a:ln>
              <a:solidFill>
                <a:schemeClr val="accent2">
                  <a:lumMod val="40000"/>
                  <a:lumOff val="60000"/>
                </a:schemeClr>
              </a:solidFill>
              <a:effectLst/>
              <a:uLnTx/>
              <a:uFillTx/>
              <a:latin typeface="HGPｺﾞｼｯｸM" panose="020B0600000000000000" pitchFamily="50" charset="-128"/>
              <a:ea typeface="HGPｺﾞｼｯｸM" panose="020B0600000000000000" pitchFamily="50" charset="-128"/>
              <a:cs typeface="+mn-cs"/>
            </a:rPr>
            <a:t>様式の入力内容が転記されます。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sng" strike="noStrike" kern="0" cap="none" spc="0" normalizeH="0" baseline="0" noProof="0">
            <a:ln>
              <a:noFill/>
            </a:ln>
            <a:solidFill>
              <a:srgbClr val="FFFF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用紙が複数枚必要な場合</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の操作例</a:t>
          </a: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（自己責任で操作ください）</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1.</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エクセルコマンド「校閲」で「シートの保護」を解除</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、このコメント</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BOX</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を移動</a:t>
          </a:r>
          <a:endPar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2.</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（この用紙は、</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AJ</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で</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1</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ページです。）　</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青枠の</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AJ</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をコピーし、</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AK</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へペースト</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3.</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青枠を</a:t>
          </a: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まで</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右へ</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広げる</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4.</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これを</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BU</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以降　必要枚数分繰り返す。</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5.</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エクセルコマンド「校閲」で「シートの保護」をかける。</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　以上で完了</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（予め</a:t>
          </a:r>
          <a:r>
            <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2</a:t>
          </a: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ページ目をコピーしてあります。）</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注意</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　この様式は、</a:t>
          </a:r>
          <a:r>
            <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A2-1</a:t>
          </a: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A2-2</a:t>
          </a: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の様式を複数枚にされた場合に</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　連動して転記される仕組みになっております。</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　</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9BBB59">
                  <a:lumMod val="60000"/>
                  <a:lumOff val="40000"/>
                </a:srgbClr>
              </a:solidFill>
              <a:effectLst/>
              <a:uLnTx/>
              <a:uFillTx/>
              <a:latin typeface="HGPｺﾞｼｯｸM" panose="020B0600000000000000" pitchFamily="50" charset="-128"/>
              <a:ea typeface="HGPｺﾞｼｯｸM" panose="020B0600000000000000" pitchFamily="50" charset="-128"/>
              <a:cs typeface="+mn-cs"/>
            </a:rPr>
            <a:t> </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1</xdr:row>
      <xdr:rowOff>0</xdr:rowOff>
    </xdr:from>
    <xdr:to>
      <xdr:col>27</xdr:col>
      <xdr:colOff>85726</xdr:colOff>
      <xdr:row>10</xdr:row>
      <xdr:rowOff>38100</xdr:rowOff>
    </xdr:to>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7048500" y="171450"/>
          <a:ext cx="4086226" cy="15811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2">
                  <a:lumMod val="40000"/>
                  <a:lumOff val="60000"/>
                </a:schemeClr>
              </a:solidFill>
              <a:latin typeface="HGPｺﾞｼｯｸM" panose="020B0600000000000000" pitchFamily="50" charset="-128"/>
              <a:ea typeface="HGPｺﾞｼｯｸM" panose="020B0600000000000000" pitchFamily="50" charset="-128"/>
            </a:rPr>
            <a:t>赤色 → 自動で入力</a:t>
          </a:r>
          <a:endParaRPr kumimoji="1" lang="ja-JP" altLang="en-US" sz="1200" b="1">
            <a:latin typeface="HGPｺﾞｼｯｸM" panose="020B0600000000000000" pitchFamily="50" charset="-128"/>
            <a:ea typeface="HGPｺﾞｼｯｸM" panose="020B0600000000000000" pitchFamily="50" charset="-128"/>
          </a:endParaRPr>
        </a:p>
      </xdr:txBody>
    </xdr:sp>
    <xdr:clientData fPrintsWithSheet="0"/>
  </xdr:twoCellAnchor>
  <xdr:twoCellAnchor>
    <xdr:from>
      <xdr:col>6</xdr:col>
      <xdr:colOff>9524</xdr:colOff>
      <xdr:row>11</xdr:row>
      <xdr:rowOff>66675</xdr:rowOff>
    </xdr:from>
    <xdr:to>
      <xdr:col>25</xdr:col>
      <xdr:colOff>57150</xdr:colOff>
      <xdr:row>16</xdr:row>
      <xdr:rowOff>28575</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7058024" y="1952625"/>
          <a:ext cx="3667126"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概要書　第一面　５．ロ欄に「検査結果表</a:t>
          </a:r>
          <a:r>
            <a:rPr kumimoji="1"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a:t>
          </a:r>
          <a:r>
            <a:rPr kumimoji="1"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による」と</a:t>
          </a:r>
          <a:endParaRPr kumimoji="1"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記入された場合は、この用紙を概要書に添付して下さい。</a:t>
          </a:r>
          <a:endPar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endParaRPr kumimoji="1" lang="ja-JP" altLang="en-US" sz="1000">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180974</xdr:colOff>
      <xdr:row>0</xdr:row>
      <xdr:rowOff>114300</xdr:rowOff>
    </xdr:from>
    <xdr:to>
      <xdr:col>73</xdr:col>
      <xdr:colOff>190499</xdr:colOff>
      <xdr:row>15</xdr:row>
      <xdr:rowOff>114300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038974" y="114300"/>
          <a:ext cx="7058025" cy="285750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a:p>
          <a:r>
            <a:rPr kumimoji="1" lang="ja-JP" altLang="en-US" sz="1200" b="1">
              <a:solidFill>
                <a:srgbClr val="FFFF00"/>
              </a:solidFill>
              <a:latin typeface="HGPｺﾞｼｯｸM" panose="020B0600000000000000" pitchFamily="50" charset="-128"/>
              <a:ea typeface="HGPｺﾞｼｯｸM" panose="020B0600000000000000" pitchFamily="50" charset="-128"/>
            </a:rPr>
            <a:t>黄色</a:t>
          </a:r>
          <a:r>
            <a:rPr kumimoji="1" lang="ja-JP" altLang="ja-JP" sz="1100" b="1">
              <a:solidFill>
                <a:srgbClr val="FFFF00"/>
              </a:solidFill>
              <a:effectLst/>
              <a:latin typeface="+mn-lt"/>
              <a:ea typeface="+mn-ea"/>
              <a:cs typeface="+mn-cs"/>
            </a:rPr>
            <a:t>→ プルダウンで選択</a:t>
          </a:r>
          <a:endParaRPr kumimoji="1" lang="en-US" altLang="ja-JP" sz="1100" b="1">
            <a:solidFill>
              <a:srgbClr val="FFFF00"/>
            </a:solidFill>
            <a:effectLst/>
            <a:latin typeface="+mn-lt"/>
            <a:ea typeface="+mn-ea"/>
            <a:cs typeface="+mn-cs"/>
          </a:endParaRPr>
        </a:p>
        <a:p>
          <a:endParaRPr kumimoji="1" lang="en-US" altLang="ja-JP" sz="1100" b="1" u="sng">
            <a:solidFill>
              <a:srgbClr val="FFFF00"/>
            </a:solidFill>
            <a:effectLst/>
            <a:latin typeface="+mn-lt"/>
            <a:ea typeface="+mn-ea"/>
            <a:cs typeface="+mn-cs"/>
          </a:endParaRPr>
        </a:p>
        <a:p>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この</a:t>
          </a:r>
          <a:r>
            <a:rPr kumimoji="1" lang="ja-JP" altLang="ja-JP" sz="1100" b="1" u="sng">
              <a:solidFill>
                <a:schemeClr val="accent3">
                  <a:lumMod val="60000"/>
                  <a:lumOff val="40000"/>
                </a:schemeClr>
              </a:solidFill>
              <a:effectLst/>
              <a:latin typeface="+mn-lt"/>
              <a:ea typeface="+mn-ea"/>
              <a:cs typeface="+mn-cs"/>
            </a:rPr>
            <a:t>用紙が複数枚必要な場合</a:t>
          </a:r>
          <a:r>
            <a:rPr kumimoji="1" lang="ja-JP" altLang="en-US" sz="1100" b="1" u="sng">
              <a:solidFill>
                <a:schemeClr val="accent3">
                  <a:lumMod val="60000"/>
                  <a:lumOff val="40000"/>
                </a:schemeClr>
              </a:solidFill>
              <a:effectLst/>
              <a:latin typeface="+mn-lt"/>
              <a:ea typeface="+mn-ea"/>
              <a:cs typeface="+mn-cs"/>
            </a:rPr>
            <a:t>の操作例</a:t>
          </a:r>
          <a:r>
            <a:rPr kumimoji="1" lang="en-US" altLang="ja-JP" sz="1100" b="1" u="sng">
              <a:solidFill>
                <a:schemeClr val="accent3">
                  <a:lumMod val="60000"/>
                  <a:lumOff val="40000"/>
                </a:schemeClr>
              </a:solidFill>
              <a:effectLst/>
              <a:latin typeface="+mn-lt"/>
              <a:ea typeface="+mn-ea"/>
              <a:cs typeface="+mn-cs"/>
            </a:rPr>
            <a:t>】</a:t>
          </a:r>
          <a:r>
            <a:rPr kumimoji="1" lang="ja-JP" altLang="en-US" sz="1100" b="1" u="sng">
              <a:solidFill>
                <a:schemeClr val="accent3">
                  <a:lumMod val="60000"/>
                  <a:lumOff val="40000"/>
                </a:schemeClr>
              </a:solidFill>
              <a:effectLst/>
              <a:latin typeface="+mn-lt"/>
              <a:ea typeface="+mn-ea"/>
              <a:cs typeface="+mn-cs"/>
            </a:rPr>
            <a:t>（自己責任で操作ください）</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エクセルコマンド「校閲」で「シートの保護」を解除</a:t>
          </a:r>
          <a:r>
            <a:rPr kumimoji="1" lang="ja-JP" altLang="en-US" sz="1100" b="1">
              <a:solidFill>
                <a:schemeClr val="accent3">
                  <a:lumMod val="60000"/>
                  <a:lumOff val="40000"/>
                </a:schemeClr>
              </a:solidFill>
              <a:effectLst/>
              <a:latin typeface="+mn-lt"/>
              <a:ea typeface="+mn-ea"/>
              <a:cs typeface="+mn-cs"/>
            </a:rPr>
            <a:t>、このコメント</a:t>
          </a:r>
          <a:r>
            <a:rPr kumimoji="1" lang="en-US" altLang="ja-JP" sz="1100" b="1">
              <a:solidFill>
                <a:schemeClr val="accent3">
                  <a:lumMod val="60000"/>
                  <a:lumOff val="40000"/>
                </a:schemeClr>
              </a:solidFill>
              <a:effectLst/>
              <a:latin typeface="+mn-lt"/>
              <a:ea typeface="+mn-ea"/>
              <a:cs typeface="+mn-cs"/>
            </a:rPr>
            <a:t>BOX</a:t>
          </a:r>
          <a:r>
            <a:rPr kumimoji="1" lang="ja-JP" altLang="en-US" sz="1100" b="1">
              <a:solidFill>
                <a:schemeClr val="accent3">
                  <a:lumMod val="60000"/>
                  <a:lumOff val="40000"/>
                </a:schemeClr>
              </a:solidFill>
              <a:effectLst/>
              <a:latin typeface="+mn-lt"/>
              <a:ea typeface="+mn-ea"/>
              <a:cs typeface="+mn-cs"/>
            </a:rPr>
            <a:t>を移動</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2.</a:t>
          </a:r>
          <a:r>
            <a:rPr kumimoji="1" lang="ja-JP" altLang="ja-JP" sz="1100" b="1">
              <a:solidFill>
                <a:schemeClr val="accent3">
                  <a:lumMod val="60000"/>
                  <a:lumOff val="40000"/>
                </a:schemeClr>
              </a:solidFill>
              <a:effectLst/>
              <a:latin typeface="+mn-lt"/>
              <a:ea typeface="+mn-ea"/>
              <a:cs typeface="+mn-cs"/>
            </a:rPr>
            <a:t>（この用紙は、</a:t>
          </a:r>
          <a:r>
            <a:rPr kumimoji="1" lang="en-US" altLang="ja-JP" sz="1100" b="1">
              <a:solidFill>
                <a:schemeClr val="accent3">
                  <a:lumMod val="60000"/>
                  <a:lumOff val="40000"/>
                </a:schemeClr>
              </a:solidFill>
              <a:effectLst/>
              <a:latin typeface="+mn-lt"/>
              <a:ea typeface="+mn-ea"/>
              <a:cs typeface="+mn-cs"/>
            </a:rPr>
            <a:t>A</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AJ</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で</a:t>
          </a:r>
          <a:r>
            <a:rPr kumimoji="1" lang="en-US" altLang="ja-JP" sz="1100" b="1">
              <a:solidFill>
                <a:schemeClr val="accent3">
                  <a:lumMod val="60000"/>
                  <a:lumOff val="40000"/>
                </a:schemeClr>
              </a:solidFill>
              <a:effectLst/>
              <a:latin typeface="+mn-lt"/>
              <a:ea typeface="+mn-ea"/>
              <a:cs typeface="+mn-cs"/>
            </a:rPr>
            <a:t>1</a:t>
          </a:r>
          <a:r>
            <a:rPr kumimoji="1" lang="ja-JP" altLang="ja-JP" sz="1100" b="1">
              <a:solidFill>
                <a:schemeClr val="accent3">
                  <a:lumMod val="60000"/>
                  <a:lumOff val="40000"/>
                </a:schemeClr>
              </a:solidFill>
              <a:effectLst/>
              <a:latin typeface="+mn-lt"/>
              <a:ea typeface="+mn-ea"/>
              <a:cs typeface="+mn-cs"/>
            </a:rPr>
            <a:t>ページです。）　</a:t>
          </a:r>
          <a:endParaRPr lang="ja-JP" altLang="ja-JP" sz="1200">
            <a:solidFill>
              <a:schemeClr val="accent3">
                <a:lumMod val="60000"/>
                <a:lumOff val="40000"/>
              </a:schemeClr>
            </a:solidFill>
            <a:effectLst/>
          </a:endParaRPr>
        </a:p>
        <a:p>
          <a:r>
            <a:rPr kumimoji="1" lang="ja-JP" altLang="ja-JP" sz="1100" b="1">
              <a:solidFill>
                <a:schemeClr val="accent3">
                  <a:lumMod val="60000"/>
                  <a:lumOff val="40000"/>
                </a:schemeClr>
              </a:solidFill>
              <a:effectLst/>
              <a:latin typeface="+mn-lt"/>
              <a:ea typeface="+mn-ea"/>
              <a:cs typeface="+mn-cs"/>
            </a:rPr>
            <a:t>青枠の</a:t>
          </a:r>
          <a:r>
            <a:rPr kumimoji="1" lang="en-US" altLang="ja-JP" sz="1100" b="1">
              <a:solidFill>
                <a:schemeClr val="accent3">
                  <a:lumMod val="60000"/>
                  <a:lumOff val="40000"/>
                </a:schemeClr>
              </a:solidFill>
              <a:effectLst/>
              <a:latin typeface="+mn-lt"/>
              <a:ea typeface="+mn-ea"/>
              <a:cs typeface="+mn-cs"/>
            </a:rPr>
            <a:t>A</a:t>
          </a:r>
          <a:r>
            <a:rPr kumimoji="1" lang="ja-JP" altLang="en-US" sz="1100" b="1">
              <a:solidFill>
                <a:schemeClr val="accent3">
                  <a:lumMod val="60000"/>
                  <a:lumOff val="40000"/>
                </a:schemeClr>
              </a:solidFill>
              <a:effectLst/>
              <a:latin typeface="+mn-lt"/>
              <a:ea typeface="+mn-ea"/>
              <a:cs typeface="+mn-cs"/>
            </a:rPr>
            <a:t>列～</a:t>
          </a:r>
          <a:r>
            <a:rPr kumimoji="1" lang="en-US" altLang="ja-JP" sz="1100" b="1">
              <a:solidFill>
                <a:schemeClr val="accent3">
                  <a:lumMod val="60000"/>
                  <a:lumOff val="40000"/>
                </a:schemeClr>
              </a:solidFill>
              <a:effectLst/>
              <a:latin typeface="+mn-lt"/>
              <a:ea typeface="+mn-ea"/>
              <a:cs typeface="+mn-cs"/>
            </a:rPr>
            <a:t>AJ</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をコピーし、</a:t>
          </a:r>
          <a:r>
            <a:rPr kumimoji="1" lang="en-US" altLang="ja-JP" sz="1100" b="1">
              <a:solidFill>
                <a:schemeClr val="accent3">
                  <a:lumMod val="60000"/>
                  <a:lumOff val="40000"/>
                </a:schemeClr>
              </a:solidFill>
              <a:effectLst/>
              <a:latin typeface="+mn-lt"/>
              <a:ea typeface="+mn-ea"/>
              <a:cs typeface="+mn-cs"/>
            </a:rPr>
            <a:t>AK</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a:t>
          </a:r>
          <a:r>
            <a:rPr kumimoji="1" lang="en-US" altLang="ja-JP" sz="1100" b="1">
              <a:solidFill>
                <a:schemeClr val="accent3">
                  <a:lumMod val="60000"/>
                  <a:lumOff val="40000"/>
                </a:schemeClr>
              </a:solidFill>
              <a:effectLst/>
              <a:latin typeface="+mn-lt"/>
              <a:ea typeface="+mn-ea"/>
              <a:cs typeface="+mn-cs"/>
            </a:rPr>
            <a:t>BT</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へペースト</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3.</a:t>
          </a:r>
          <a:r>
            <a:rPr kumimoji="1" lang="ja-JP" altLang="ja-JP" sz="1100" b="1" u="sng">
              <a:solidFill>
                <a:schemeClr val="accent3">
                  <a:lumMod val="60000"/>
                  <a:lumOff val="40000"/>
                </a:schemeClr>
              </a:solidFill>
              <a:effectLst/>
              <a:latin typeface="+mn-lt"/>
              <a:ea typeface="+mn-ea"/>
              <a:cs typeface="+mn-cs"/>
            </a:rPr>
            <a:t>青枠を</a:t>
          </a:r>
          <a:r>
            <a:rPr kumimoji="1" lang="en-US" altLang="ja-JP" sz="1100" b="1" u="sng">
              <a:solidFill>
                <a:schemeClr val="accent3">
                  <a:lumMod val="60000"/>
                  <a:lumOff val="40000"/>
                </a:schemeClr>
              </a:solidFill>
              <a:effectLst/>
              <a:latin typeface="+mn-lt"/>
              <a:ea typeface="+mn-ea"/>
              <a:cs typeface="+mn-cs"/>
            </a:rPr>
            <a:t>BT</a:t>
          </a:r>
          <a:r>
            <a:rPr kumimoji="1" lang="ja-JP" altLang="en-US" sz="1100" b="1" u="sng">
              <a:solidFill>
                <a:schemeClr val="accent3">
                  <a:lumMod val="60000"/>
                  <a:lumOff val="40000"/>
                </a:schemeClr>
              </a:solidFill>
              <a:effectLst/>
              <a:latin typeface="+mn-lt"/>
              <a:ea typeface="+mn-ea"/>
              <a:cs typeface="+mn-cs"/>
            </a:rPr>
            <a:t>列</a:t>
          </a:r>
          <a:r>
            <a:rPr kumimoji="1" lang="ja-JP" altLang="ja-JP" sz="1100" b="1" u="sng">
              <a:solidFill>
                <a:schemeClr val="accent3">
                  <a:lumMod val="60000"/>
                  <a:lumOff val="40000"/>
                </a:schemeClr>
              </a:solidFill>
              <a:effectLst/>
              <a:latin typeface="+mn-lt"/>
              <a:ea typeface="+mn-ea"/>
              <a:cs typeface="+mn-cs"/>
            </a:rPr>
            <a:t>まで</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右へ</a:t>
          </a:r>
          <a:r>
            <a:rPr kumimoji="1" lang="ja-JP" altLang="ja-JP" sz="1100" b="1">
              <a:solidFill>
                <a:schemeClr val="accent3">
                  <a:lumMod val="60000"/>
                  <a:lumOff val="40000"/>
                </a:schemeClr>
              </a:solidFill>
              <a:effectLst/>
              <a:latin typeface="+mn-lt"/>
              <a:ea typeface="+mn-ea"/>
              <a:cs typeface="+mn-cs"/>
            </a:rPr>
            <a:t>）</a:t>
          </a:r>
          <a:r>
            <a:rPr kumimoji="1" lang="ja-JP" altLang="en-US" sz="1100" b="1">
              <a:solidFill>
                <a:schemeClr val="accent3">
                  <a:lumMod val="60000"/>
                  <a:lumOff val="40000"/>
                </a:schemeClr>
              </a:solidFill>
              <a:effectLst/>
              <a:latin typeface="+mn-lt"/>
              <a:ea typeface="+mn-ea"/>
              <a:cs typeface="+mn-cs"/>
            </a:rPr>
            <a:t>広げる</a:t>
          </a:r>
          <a:endParaRPr lang="ja-JP" altLang="ja-JP" sz="1200">
            <a:solidFill>
              <a:schemeClr val="accent3">
                <a:lumMod val="60000"/>
                <a:lumOff val="40000"/>
              </a:schemeClr>
            </a:solidFill>
            <a:effectLst/>
          </a:endParaRPr>
        </a:p>
        <a:p>
          <a:r>
            <a:rPr kumimoji="1" lang="en-US" altLang="ja-JP" sz="1100" b="1">
              <a:solidFill>
                <a:schemeClr val="accent3">
                  <a:lumMod val="60000"/>
                  <a:lumOff val="40000"/>
                </a:schemeClr>
              </a:solidFill>
              <a:effectLst/>
              <a:latin typeface="+mn-lt"/>
              <a:ea typeface="+mn-ea"/>
              <a:cs typeface="+mn-cs"/>
            </a:rPr>
            <a:t>4.</a:t>
          </a:r>
          <a:r>
            <a:rPr kumimoji="1" lang="ja-JP" altLang="ja-JP" sz="1100" b="1">
              <a:solidFill>
                <a:schemeClr val="accent3">
                  <a:lumMod val="60000"/>
                  <a:lumOff val="40000"/>
                </a:schemeClr>
              </a:solidFill>
              <a:effectLst/>
              <a:latin typeface="+mn-lt"/>
              <a:ea typeface="+mn-ea"/>
              <a:cs typeface="+mn-cs"/>
            </a:rPr>
            <a:t>これを</a:t>
          </a:r>
          <a:r>
            <a:rPr kumimoji="1" lang="en-US" altLang="ja-JP" sz="1100" b="1">
              <a:solidFill>
                <a:schemeClr val="accent3">
                  <a:lumMod val="60000"/>
                  <a:lumOff val="40000"/>
                </a:schemeClr>
              </a:solidFill>
              <a:effectLst/>
              <a:latin typeface="+mn-lt"/>
              <a:ea typeface="+mn-ea"/>
              <a:cs typeface="+mn-cs"/>
            </a:rPr>
            <a:t>BU</a:t>
          </a:r>
          <a:r>
            <a:rPr kumimoji="1" lang="ja-JP" altLang="en-US" sz="1100" b="1">
              <a:solidFill>
                <a:schemeClr val="accent3">
                  <a:lumMod val="60000"/>
                  <a:lumOff val="40000"/>
                </a:schemeClr>
              </a:solidFill>
              <a:effectLst/>
              <a:latin typeface="+mn-lt"/>
              <a:ea typeface="+mn-ea"/>
              <a:cs typeface="+mn-cs"/>
            </a:rPr>
            <a:t>列</a:t>
          </a:r>
          <a:r>
            <a:rPr kumimoji="1" lang="ja-JP" altLang="ja-JP" sz="1100" b="1">
              <a:solidFill>
                <a:schemeClr val="accent3">
                  <a:lumMod val="60000"/>
                  <a:lumOff val="40000"/>
                </a:schemeClr>
              </a:solidFill>
              <a:effectLst/>
              <a:latin typeface="+mn-lt"/>
              <a:ea typeface="+mn-ea"/>
              <a:cs typeface="+mn-cs"/>
            </a:rPr>
            <a:t>以降　必要枚数分繰り返す。</a:t>
          </a:r>
          <a:endParaRPr lang="ja-JP" altLang="ja-JP" sz="1200">
            <a:solidFill>
              <a:schemeClr val="accent3">
                <a:lumMod val="60000"/>
                <a:lumOff val="40000"/>
              </a:schemeClr>
            </a:solidFill>
            <a:effectLst/>
          </a:endParaRPr>
        </a:p>
        <a:p>
          <a:pPr eaLnBrk="1" fontAlgn="auto" latinLnBrk="0" hangingPunct="1"/>
          <a:r>
            <a:rPr kumimoji="1" lang="en-US" altLang="ja-JP" sz="1100" b="1">
              <a:solidFill>
                <a:schemeClr val="accent3">
                  <a:lumMod val="60000"/>
                  <a:lumOff val="40000"/>
                </a:schemeClr>
              </a:solidFill>
              <a:effectLst/>
              <a:latin typeface="+mn-lt"/>
              <a:ea typeface="+mn-ea"/>
              <a:cs typeface="+mn-cs"/>
            </a:rPr>
            <a:t>5.</a:t>
          </a:r>
          <a:r>
            <a:rPr kumimoji="1" lang="ja-JP" altLang="ja-JP" sz="1100" b="1">
              <a:solidFill>
                <a:schemeClr val="accent3">
                  <a:lumMod val="60000"/>
                  <a:lumOff val="40000"/>
                </a:schemeClr>
              </a:solidFill>
              <a:effectLst/>
              <a:latin typeface="+mn-lt"/>
              <a:ea typeface="+mn-ea"/>
              <a:cs typeface="+mn-cs"/>
            </a:rPr>
            <a:t>エクセルコマンド「校閲」で「シートの保護」をかける。</a:t>
          </a:r>
          <a:endParaRPr lang="ja-JP" altLang="ja-JP" sz="1200">
            <a:solidFill>
              <a:schemeClr val="accent3">
                <a:lumMod val="60000"/>
                <a:lumOff val="40000"/>
              </a:schemeClr>
            </a:solidFill>
            <a:effectLst/>
          </a:endParaRPr>
        </a:p>
        <a:p>
          <a:pPr eaLnBrk="1" fontAlgn="auto" latinLnBrk="0" hangingPunct="1"/>
          <a:r>
            <a:rPr lang="ja-JP" altLang="ja-JP" sz="1100" b="1">
              <a:solidFill>
                <a:schemeClr val="accent3">
                  <a:lumMod val="60000"/>
                  <a:lumOff val="40000"/>
                </a:schemeClr>
              </a:solidFill>
              <a:effectLst/>
              <a:latin typeface="+mn-lt"/>
              <a:ea typeface="+mn-ea"/>
              <a:cs typeface="+mn-cs"/>
            </a:rPr>
            <a:t>　以上で完了</a:t>
          </a:r>
          <a:endParaRPr lang="en-US" altLang="ja-JP" sz="1100" b="1">
            <a:solidFill>
              <a:schemeClr val="accent3">
                <a:lumMod val="60000"/>
                <a:lumOff val="40000"/>
              </a:schemeClr>
            </a:solidFill>
            <a:effectLst/>
            <a:latin typeface="+mn-lt"/>
            <a:ea typeface="+mn-ea"/>
            <a:cs typeface="+mn-cs"/>
          </a:endParaRPr>
        </a:p>
        <a:p>
          <a:pPr eaLnBrk="1" fontAlgn="auto" latinLnBrk="0" hangingPunct="1"/>
          <a:r>
            <a:rPr lang="ja-JP" altLang="en-US" sz="1100" b="1">
              <a:solidFill>
                <a:schemeClr val="accent3">
                  <a:lumMod val="60000"/>
                  <a:lumOff val="40000"/>
                </a:schemeClr>
              </a:solidFill>
              <a:effectLst/>
              <a:latin typeface="+mn-lt"/>
              <a:ea typeface="+mn-ea"/>
              <a:cs typeface="+mn-cs"/>
            </a:rPr>
            <a:t>（予め</a:t>
          </a:r>
          <a:r>
            <a:rPr lang="en-US" altLang="ja-JP" sz="1100" b="1">
              <a:solidFill>
                <a:schemeClr val="accent3">
                  <a:lumMod val="60000"/>
                  <a:lumOff val="40000"/>
                </a:schemeClr>
              </a:solidFill>
              <a:effectLst/>
              <a:latin typeface="+mn-lt"/>
              <a:ea typeface="+mn-ea"/>
              <a:cs typeface="+mn-cs"/>
            </a:rPr>
            <a:t>2</a:t>
          </a:r>
          <a:r>
            <a:rPr lang="ja-JP" altLang="en-US" sz="1100" b="1">
              <a:solidFill>
                <a:schemeClr val="accent3">
                  <a:lumMod val="60000"/>
                  <a:lumOff val="40000"/>
                </a:schemeClr>
              </a:solidFill>
              <a:effectLst/>
              <a:latin typeface="+mn-lt"/>
              <a:ea typeface="+mn-ea"/>
              <a:cs typeface="+mn-cs"/>
            </a:rPr>
            <a:t>ページ目をコピーしてあります。）</a:t>
          </a:r>
          <a:endParaRPr lang="ja-JP" altLang="ja-JP" sz="1200">
            <a:solidFill>
              <a:schemeClr val="accent3">
                <a:lumMod val="60000"/>
                <a:lumOff val="40000"/>
              </a:schemeClr>
            </a:solidFill>
            <a:effectLst/>
          </a:endParaRPr>
        </a:p>
        <a:p>
          <a:r>
            <a:rPr kumimoji="1" lang="ja-JP" altLang="en-US" sz="1200" b="1">
              <a:solidFill>
                <a:schemeClr val="accent3">
                  <a:lumMod val="60000"/>
                  <a:lumOff val="40000"/>
                </a:schemeClr>
              </a:solidFill>
              <a:latin typeface="HGPｺﾞｼｯｸM" panose="020B0600000000000000" pitchFamily="50" charset="-128"/>
              <a:ea typeface="HGPｺﾞｼｯｸM" panose="020B0600000000000000" pitchFamily="50" charset="-128"/>
            </a:rPr>
            <a:t> </a:t>
          </a:r>
        </a:p>
      </xdr:txBody>
    </xdr:sp>
    <xdr:clientData fPrintsWithSheet="0"/>
  </xdr:twoCellAnchor>
  <xdr:twoCellAnchor>
    <xdr:from>
      <xdr:col>37</xdr:col>
      <xdr:colOff>47625</xdr:colOff>
      <xdr:row>16</xdr:row>
      <xdr:rowOff>66674</xdr:rowOff>
    </xdr:from>
    <xdr:to>
      <xdr:col>73</xdr:col>
      <xdr:colOff>180975</xdr:colOff>
      <xdr:row>66</xdr:row>
      <xdr:rowOff>161925</xdr:rowOff>
    </xdr:to>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7096125" y="3114674"/>
          <a:ext cx="6991350" cy="9620251"/>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　敷地内に建築設備検査対象の</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棟が複数ある場合、</a:t>
          </a:r>
          <a:r>
            <a:rPr kumimoji="1" lang="ja-JP" altLang="en-US"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原則は棟ごとにこの様式を作成しますが、</a:t>
          </a:r>
          <a:endPar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rgbClr val="FF0000"/>
              </a:solidFill>
              <a:effectLst/>
              <a:latin typeface="HGPｺﾞｼｯｸM" panose="020B0600000000000000" pitchFamily="50" charset="-128"/>
              <a:ea typeface="HGPｺﾞｼｯｸM" panose="020B0600000000000000" pitchFamily="50" charset="-128"/>
              <a:cs typeface="+mn-cs"/>
            </a:rPr>
            <a:t>一枚にまとめて記入することも可能です。</a:t>
          </a:r>
        </a:p>
        <a:p>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階数</a:t>
          </a: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敷地内に複数棟がある場合は、対象棟の最高階・最下階を記入してください。</a:t>
          </a: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建築面積</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延べ面積</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ja-JP" sz="1000" b="1" u="sng">
              <a:solidFill>
                <a:srgbClr val="FF0000"/>
              </a:solidFill>
              <a:effectLst/>
              <a:latin typeface="HGPｺﾞｼｯｸM" panose="020B0600000000000000" pitchFamily="50" charset="-128"/>
              <a:ea typeface="HGPｺﾞｼｯｸM" panose="020B0600000000000000" pitchFamily="50" charset="-128"/>
              <a:cs typeface="+mn-cs"/>
            </a:rPr>
            <a:t>敷地内のすべての建築物の合計</a:t>
          </a:r>
          <a:r>
            <a:rPr kumimoji="1" lang="ja-JP" altLang="en-US" sz="1000" b="1" u="sng">
              <a:solidFill>
                <a:srgbClr val="FF0000"/>
              </a:solidFill>
              <a:effectLst/>
              <a:latin typeface="HGPｺﾞｼｯｸM" panose="020B0600000000000000" pitchFamily="50" charset="-128"/>
              <a:ea typeface="HGPｺﾞｼｯｸM" panose="020B0600000000000000" pitchFamily="50" charset="-128"/>
              <a:cs typeface="+mn-cs"/>
            </a:rPr>
            <a:t>面積</a:t>
          </a:r>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を記入してください。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　対象面積　）</a:t>
          </a:r>
        </a:p>
        <a:p>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① 建築設備の定期報告対象部分の床面積の合計を記入してください。。</a:t>
          </a:r>
          <a:endPar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②　</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1.</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ﾊ</a:t>
          </a:r>
          <a:r>
            <a:rPr kumimoji="1" lang="en-US" altLang="ja-JP" sz="1000" b="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ysClr val="windowText" lastClr="000000"/>
              </a:solidFill>
              <a:effectLst/>
              <a:latin typeface="HGPｺﾞｼｯｸM" panose="020B0600000000000000" pitchFamily="50" charset="-128"/>
              <a:ea typeface="HGPｺﾞｼｯｸM" panose="020B0600000000000000" pitchFamily="50" charset="-128"/>
              <a:cs typeface="+mn-cs"/>
            </a:rPr>
            <a:t>　延べ面積　と同じになる場合は空白で結構です。</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2.</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確認済証交付年月日等</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直近の確認済証、検査済証について、交付年月日・番号等をもれなく記入して下さい。</a:t>
          </a:r>
          <a:endParaRPr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ｲ</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今回の検査日</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検査が終了した年月日を記入して下さい。（</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検査日から３か月以内に報告しなければ、検査が無効となり再検査となります。）</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ﾛ</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前回の検査の報告日</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前回年度の報告日を記入して下さい。今回が初回の報告年度の場合は「対象外」にチェックして下さい。</a:t>
          </a:r>
          <a:endParaRPr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前回検査に関する書類の写し</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前回年度の報告書の保管があれば有にチェックをして下さい。今回が初回の報告年度の場合、又は写しが見当たらない場合</a:t>
          </a:r>
          <a:endParaRPr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は「無」にチェックして下さい。</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換気設備</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p>
        <a:p>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4.</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ｲ</a:t>
          </a:r>
          <a:r>
            <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無窓居室</a:t>
          </a:r>
          <a:endParaRPr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　換気上有効な開口部が床面積の</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rPr>
            <a:t>1/20</a:t>
          </a:r>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以上設けられていない居室について、系統数・室数を記入して下さい。</a:t>
          </a:r>
          <a:endParaRPr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（建築基準法第</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rPr>
            <a:t>28</a:t>
          </a:r>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条第</a:t>
          </a:r>
          <a:r>
            <a:rPr lang="en-US" altLang="ja-JP" sz="1000">
              <a:solidFill>
                <a:sysClr val="windowText" lastClr="000000"/>
              </a:solidFill>
              <a:effectLst/>
              <a:latin typeface="HGPｺﾞｼｯｸM" panose="020B0600000000000000" pitchFamily="50" charset="-128"/>
              <a:ea typeface="HGPｺﾞｼｯｸM" panose="020B0600000000000000" pitchFamily="50" charset="-128"/>
            </a:rPr>
            <a:t>3</a:t>
          </a:r>
          <a:r>
            <a:rPr lang="ja-JP" altLang="en-US" sz="1000">
              <a:solidFill>
                <a:sysClr val="windowText" lastClr="000000"/>
              </a:solidFill>
              <a:effectLst/>
              <a:latin typeface="HGPｺﾞｼｯｸM" panose="020B0600000000000000" pitchFamily="50" charset="-128"/>
              <a:ea typeface="HGPｺﾞｼｯｸM" panose="020B0600000000000000" pitchFamily="50" charset="-128"/>
            </a:rPr>
            <a:t>項に規定する特殊建築物の居室を除く。）</a:t>
          </a:r>
          <a:endParaRPr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該当が無い場合は「無」にチェックして下さい。</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4.</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火気使用室</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火を使用する設備若しくは器具を設けた室（火気使用室）について、系統数・室数を記入して下さい。</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該当が無い場合は「無」にチェックして下さい。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4.</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居室等（劇場、映画館、集会場等）</a:t>
          </a: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建築基準法第</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rPr>
            <a:t>28</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条第</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rPr>
            <a:t>3</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項に規定する特殊建築物の居室について、系統数・室数を記入して下さい。（建築基準法 別表第１ （い）欄（１）項に掲げる用途に供する特殊建築物の居室）</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該当が無い場合は「無」にチェックして下さい。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ﾆ</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cs typeface="+mn-cs"/>
            </a:rPr>
            <a:t>ダンパー</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ｲ</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ﾛ、ﾊの</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系統</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に設置された防火区画を貫通する防火ダンパーの有無を</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記入して下さい。</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ｲ、ﾛ、ﾊの系統</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以外</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に設置</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された防火ダンパーは除く</a:t>
          </a:r>
          <a:r>
            <a:rPr kumimoji="1" lang="ja-JP" altLang="ja-JP" sz="10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ｲ</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指摘の内容</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指摘事項が無い場合は「指摘なし」に「レ」マークを入れて下さい。</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要是正の指摘がある場合は「要是正の指摘あり」に「レ」マークを入れて下さい。さらに、要是正の指摘が全て既存不適格の場合のみ、「要是正の指摘あり」と併せて「既存不適格」のチェックボックスに「レ」マークを入れて下さい。</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ﾛ</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指摘の概要</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検査結果表</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6-1</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に記載のある要是正の指摘内容、検査結果表</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6-2</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に記載のある既存不適格の指摘内容すべてを記入して下さい。</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 </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書ききれない場合等は「検査結果表</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-6</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による」と記入し別紙参照としても構いません。 ）</a:t>
          </a: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5.</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ﾊ</a:t>
          </a:r>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改善予定の有無</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検査結果表</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6-1</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、検査結果表</a:t>
          </a:r>
          <a:r>
            <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rPr>
            <a:t>6-2</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に記載されている指摘事項のうち、最も早い改善予定年月を記入して下さい。</a:t>
          </a:r>
        </a:p>
        <a:p>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　</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機能検査の要是正ですので、改善予定を未定とすることはできません。</a:t>
          </a:r>
          <a:r>
            <a:rPr kumimoji="1" lang="ja-JP" altLang="en-US" sz="1000" b="0" u="none">
              <a:solidFill>
                <a:sysClr val="windowText" lastClr="000000"/>
              </a:solidFill>
              <a:effectLst/>
              <a:latin typeface="HGPｺﾞｼｯｸM" panose="020B0600000000000000" pitchFamily="50" charset="-128"/>
              <a:ea typeface="HGPｺﾞｼｯｸM" panose="020B0600000000000000" pitchFamily="50" charset="-128"/>
            </a:rPr>
            <a:t>（但し、既存不適格の場合は未定も可）</a:t>
          </a:r>
          <a:endParaRPr kumimoji="1" lang="en-US" altLang="ja-JP" sz="1000" b="0" u="none">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rPr>
            <a:t>6.</a:t>
          </a:r>
          <a:r>
            <a:rPr kumimoji="1" lang="ja-JP" altLang="en-US" sz="1000" b="1" u="sng">
              <a:solidFill>
                <a:sysClr val="windowText" lastClr="000000"/>
              </a:solidFill>
              <a:effectLst/>
              <a:latin typeface="HGPｺﾞｼｯｸM" panose="020B0600000000000000" pitchFamily="50" charset="-128"/>
              <a:ea typeface="HGPｺﾞｼｯｸM" panose="020B0600000000000000" pitchFamily="50" charset="-128"/>
            </a:rPr>
            <a:t>　換気設備の不具合の発生状況</a:t>
          </a:r>
          <a:endParaRPr kumimoji="1" lang="en-US" altLang="ja-JP" sz="1000" b="1" u="sng">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不具合とは、前回の検査から今回の検査までに把握した機器の故障、異常動作、損傷、腐食、その他劣化に起因するものを</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指します。</a:t>
          </a:r>
          <a:r>
            <a:rPr kumimoji="1" lang="ja-JP" altLang="en-US" sz="1000" b="1">
              <a:solidFill>
                <a:sysClr val="windowText" lastClr="000000"/>
              </a:solidFill>
              <a:effectLst/>
              <a:latin typeface="HGPｺﾞｼｯｸM" panose="020B0600000000000000" pitchFamily="50" charset="-128"/>
              <a:ea typeface="HGPｺﾞｼｯｸM" panose="020B0600000000000000" pitchFamily="50" charset="-128"/>
            </a:rPr>
            <a:t>（今回の検査で把握した指摘事項ではありません）</a:t>
          </a:r>
          <a:endPar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不具合がある場合ｲ</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ﾛ</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ﾊ</a:t>
          </a:r>
          <a:r>
            <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欄各項目にチェックを入れて下さい。</a:t>
          </a:r>
          <a:endParaRPr kumimoji="1" lang="en-US" altLang="ja-JP" sz="1000">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en-US" sz="1000">
              <a:solidFill>
                <a:sysClr val="windowText" lastClr="000000"/>
              </a:solidFill>
              <a:effectLst/>
              <a:latin typeface="HGPｺﾞｼｯｸM" panose="020B0600000000000000" pitchFamily="50" charset="-128"/>
              <a:ea typeface="HGPｺﾞｼｯｸM" panose="020B0600000000000000" pitchFamily="50" charset="-128"/>
            </a:rPr>
            <a:t>　また、（第三面）に不具合の状況を記入して下さい。</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36</xdr:col>
      <xdr:colOff>161925</xdr:colOff>
      <xdr:row>16</xdr:row>
      <xdr:rowOff>152400</xdr:rowOff>
    </xdr:from>
    <xdr:to>
      <xdr:col>73</xdr:col>
      <xdr:colOff>104775</xdr:colOff>
      <xdr:row>62</xdr:row>
      <xdr:rowOff>47625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019925" y="3200400"/>
          <a:ext cx="6991350" cy="8658225"/>
        </a:xfrm>
        <a:prstGeom prst="rect">
          <a:avLst/>
        </a:prstGeom>
        <a:solidFill>
          <a:srgbClr val="CC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46800" rtlCol="0" anchor="t"/>
        <a:lstStyle/>
        <a:p>
          <a:r>
            <a:rPr kumimoji="1" lang="en-US" altLang="ja-JP"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u="none">
              <a:solidFill>
                <a:sysClr val="windowText" lastClr="000000"/>
              </a:solidFill>
              <a:effectLst/>
              <a:latin typeface="HGPｺﾞｼｯｸM" panose="020B0600000000000000" pitchFamily="50" charset="-128"/>
              <a:ea typeface="HGPｺﾞｼｯｸM" panose="020B0600000000000000" pitchFamily="50" charset="-128"/>
              <a:cs typeface="+mn-cs"/>
            </a:rPr>
            <a:t>　敷地内に建築設備検査対象の棟が複数ある場合、原則は棟ごとにこの様式を作成しますが、</a:t>
          </a:r>
        </a:p>
        <a:p>
          <a:r>
            <a:rPr kumimoji="1" lang="ja-JP" altLang="en-US" sz="1000" b="1" u="none">
              <a:solidFill>
                <a:srgbClr val="FF0000"/>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rgbClr val="FF0000"/>
              </a:solidFill>
              <a:effectLst/>
              <a:latin typeface="HGPｺﾞｼｯｸM" panose="020B0600000000000000" pitchFamily="50" charset="-128"/>
              <a:ea typeface="HGPｺﾞｼｯｸM" panose="020B0600000000000000" pitchFamily="50" charset="-128"/>
              <a:cs typeface="+mn-cs"/>
            </a:rPr>
            <a:t>一枚にまとめて記入することも可能です。</a:t>
          </a:r>
        </a:p>
        <a:p>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排煙設備</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避難安全検証法等の適用</a:t>
          </a: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該当するチェックボックスに「レ」マークを入れ、併せて性能を確かめた階を記入して下さい。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適用のない場合は、「空白」にしておいて下さい。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ﾛ</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特別避難階段の階段室又は付室</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非常用ｴﾚﾍﾞｰﾀｰの昇降路又は乗降ﾛﾋﾞｰ</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ja-JP" sz="1000" b="1" u="sng">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ﾆ</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非常用ｴﾚﾍﾞｰﾀｰの乗降ﾛﾋﾞｰの用に供する付室</a:t>
          </a:r>
          <a:endParaRPr lang="ja-JP" altLang="ja-JP" sz="1000">
            <a:effectLst/>
            <a:latin typeface="HGPｺﾞｼｯｸM" panose="020B0600000000000000" pitchFamily="50" charset="-128"/>
            <a:ea typeface="HGPｺﾞｼｯｸM" panose="020B0600000000000000" pitchFamily="50" charset="-128"/>
          </a:endParaRPr>
        </a:p>
        <a:p>
          <a:r>
            <a:rPr kumimoji="1" lang="ja-JP"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該当するチェックボックスに「レ」マークを入れ、併せて防煙区画数を記入して下さい。</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ﾛ、ﾊ、ﾆの各々で該当する区画が全くない場合は無にチェックを入れて下さい。</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ﾎ</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居室等</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7.</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ﾛ</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baseline="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ﾆ</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以外の防煙区画（居室、廊下等）について記入して下さい。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8.</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指摘の内容</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指摘の内容</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指摘事項が無い場合は「指摘なし」に「レ」マークを入れて下さい。</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要是正の指摘がある場合は「要是正の指摘あり」に「レ」マークを入れて下さい。</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さらに要是正の指摘が全て既存不適格の場合のみ、「要是正の指摘あり」と併せて「既存不適格」のチェックボックスに</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「レ」マークを入れて下さい。</a:t>
          </a:r>
        </a:p>
        <a:p>
          <a:endPar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8.</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指摘の概要</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ﾛ</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指摘の概要</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6-1</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に記載のある要是正の指摘内容、検査結果表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6-2</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に記載のある既存不適格の指摘内容すべてを記入して下さい。</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書ききれない場合は「検査結果表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による」と記入し別紙参照としても構いません。 ）</a:t>
          </a:r>
        </a:p>
        <a:p>
          <a:endPar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8.</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改善予定の有無</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改善予定の有無</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6-1</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、検査結果表</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6-2</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に記載されている指摘事項のうち、最も早い改善予定年月を記入して下さい。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1" i="0" u="sng" strike="noStrike" kern="0" cap="none" spc="0" normalizeH="0" baseline="0" noProof="0">
              <a:ln>
                <a:noFill/>
              </a:ln>
              <a:solidFill>
                <a:srgbClr val="1F497D">
                  <a:lumMod val="60000"/>
                  <a:lumOff val="40000"/>
                </a:srgbClr>
              </a:solidFill>
              <a:effectLst/>
              <a:uLnTx/>
              <a:uFillTx/>
              <a:latin typeface="HGPｺﾞｼｯｸM" panose="020B0600000000000000" pitchFamily="50" charset="-128"/>
              <a:ea typeface="HGPｺﾞｼｯｸM" panose="020B0600000000000000" pitchFamily="50" charset="-128"/>
              <a:cs typeface="+mn-cs"/>
            </a:rPr>
            <a:t>機能検査の要是正ですので、改善予定を未定とすることはできません。</a:t>
          </a:r>
          <a:endParaRPr kumimoji="1" lang="en-US" altLang="ja-JP" sz="1000" b="1" i="0" u="sng" strike="noStrike" kern="0" cap="none" spc="0" normalizeH="0" baseline="0" noProof="0">
            <a:ln>
              <a:noFill/>
            </a:ln>
            <a:solidFill>
              <a:srgbClr val="1F497D">
                <a:lumMod val="60000"/>
                <a:lumOff val="40000"/>
              </a:srgbClr>
            </a:solidFill>
            <a:effectLst/>
            <a:uLnTx/>
            <a:uFillTx/>
            <a:latin typeface="HGPｺﾞｼｯｸM" panose="020B0600000000000000" pitchFamily="50" charset="-128"/>
            <a:ea typeface="HGPｺﾞｼｯｸM" panose="020B0600000000000000" pitchFamily="50" charset="-128"/>
            <a:cs typeface="+mn-cs"/>
          </a:endParaRPr>
        </a:p>
        <a:p>
          <a:endPar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9.</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排煙設備の不具合の発生状況</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12.</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非常用の照明装置の不具合の発生状況</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不具合とは、前回の検査から今回の検査までに把握した機器の故障、異常動作、損傷、腐食、その他劣化に起因するものを</a:t>
          </a:r>
          <a:endPar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指します。</a:t>
          </a:r>
          <a:r>
            <a:rPr kumimoji="1" lang="ja-JP" altLang="en-US" sz="1000" b="1">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rPr>
            <a:t>（今回の検査で把握した指摘事項ではありません）</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不具合がある場合ｲ</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ﾛ</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ﾊ</a:t>
          </a:r>
          <a:r>
            <a:rPr kumimoji="1" lang="en-US" altLang="ja-JP" sz="1000" b="0">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欄各項目にチェックを入れて下さい。</a:t>
          </a:r>
        </a:p>
        <a:p>
          <a:r>
            <a:rPr kumimoji="1" lang="ja-JP" altLang="en-US" sz="1000" b="0">
              <a:solidFill>
                <a:schemeClr val="dk1"/>
              </a:solidFill>
              <a:effectLst/>
              <a:latin typeface="HGPｺﾞｼｯｸM" panose="020B0600000000000000" pitchFamily="50" charset="-128"/>
              <a:ea typeface="HGPｺﾞｼｯｸM" panose="020B0600000000000000" pitchFamily="50" charset="-128"/>
              <a:cs typeface="+mn-cs"/>
            </a:rPr>
            <a:t>　</a:t>
          </a:r>
          <a:r>
            <a:rPr kumimoji="1" lang="ja-JP" altLang="en-US" sz="1000" b="0">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rPr>
            <a:t>また、（第三面）に不具合の状況を記入して下さい。</a:t>
          </a:r>
          <a:endParaRPr kumimoji="1" lang="en-US" altLang="ja-JP" sz="1000" b="0">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endParaRPr>
        </a:p>
        <a:p>
          <a:endParaRPr kumimoji="1" lang="en-US" altLang="ja-JP" sz="1000" b="0">
            <a:solidFill>
              <a:schemeClr val="tx2">
                <a:lumMod val="60000"/>
                <a:lumOff val="40000"/>
              </a:schemeClr>
            </a:solidFill>
            <a:effectLst/>
            <a:latin typeface="HGPｺﾞｼｯｸM" panose="020B0600000000000000" pitchFamily="50" charset="-128"/>
            <a:ea typeface="HGPｺﾞｼｯｸM" panose="020B0600000000000000" pitchFamily="50" charset="-128"/>
            <a:cs typeface="+mn-cs"/>
          </a:endParaRPr>
        </a:p>
        <a:p>
          <a:r>
            <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000" b="1">
              <a:solidFill>
                <a:sysClr val="windowText" lastClr="000000"/>
              </a:solidFill>
              <a:effectLst/>
              <a:latin typeface="HGPｺﾞｼｯｸM" panose="020B0600000000000000" pitchFamily="50" charset="-128"/>
              <a:ea typeface="HGPｺﾞｼｯｸM" panose="020B0600000000000000" pitchFamily="50" charset="-128"/>
              <a:cs typeface="+mn-cs"/>
            </a:rPr>
            <a:t>非常用の照明装置</a:t>
          </a:r>
          <a:r>
            <a:rPr kumimoji="1" lang="en-US" altLang="ja-JP" sz="10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10.</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　ｲ．照明器具</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光源ごとの灯数を記入して下さい。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10.</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ﾛ</a:t>
          </a:r>
          <a:r>
            <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予備電源</a:t>
          </a:r>
          <a:endParaRPr kumimoji="1" lang="en-US" altLang="ja-JP" sz="1000" b="1"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廊下・階段以外に設けられている器具は全て「居室等」に灯数を記入して下さい。</a:t>
          </a:r>
          <a:endParaRPr kumimoji="1" lang="en-US" altLang="ja-JP"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予備電源の灯数の合計と、</a:t>
          </a:r>
          <a:r>
            <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10</a:t>
          </a:r>
          <a:r>
            <a:rPr kumimoji="1" lang="ja-JP" altLang="en-US"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sng"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　照明器具</a:t>
          </a:r>
          <a:r>
            <a:rPr kumimoji="1" lang="ja-JP" altLang="en-US" sz="10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の灯数の</a:t>
          </a:r>
          <a:r>
            <a:rPr kumimoji="1" lang="ja-JP" altLang="en-US" sz="10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合計を整合してください。</a:t>
          </a:r>
          <a:endParaRPr kumimoji="1" lang="en-US" altLang="ja-JP" sz="1000" b="1"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11</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．ｲ．ﾛ．ﾊ．、</a:t>
          </a:r>
          <a:r>
            <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rPr>
            <a:t>12</a:t>
          </a:r>
          <a:r>
            <a:rPr kumimoji="1" lang="ja-JP" altLang="en-US" sz="1000" b="1" u="sng">
              <a:solidFill>
                <a:schemeClr val="dk1"/>
              </a:solidFill>
              <a:effectLst/>
              <a:latin typeface="HGPｺﾞｼｯｸM" panose="020B0600000000000000" pitchFamily="50" charset="-128"/>
              <a:ea typeface="HGPｺﾞｼｯｸM" panose="020B0600000000000000" pitchFamily="50" charset="-128"/>
              <a:cs typeface="+mn-cs"/>
            </a:rPr>
            <a:t>．ｲ．ﾛ．ﾊ</a:t>
          </a:r>
          <a:endParaRPr kumimoji="1" lang="en-US" altLang="ja-JP" sz="1000" b="1" u="sng">
            <a:solidFill>
              <a:schemeClr val="dk1"/>
            </a:solidFill>
            <a:effectLst/>
            <a:latin typeface="HGPｺﾞｼｯｸM" panose="020B0600000000000000" pitchFamily="50" charset="-128"/>
            <a:ea typeface="HGPｺﾞｼｯｸM" panose="020B0600000000000000" pitchFamily="50" charset="-128"/>
            <a:cs typeface="+mn-cs"/>
          </a:endParaRPr>
        </a:p>
        <a:p>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　</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排煙設備</a:t>
          </a:r>
          <a:r>
            <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rPr>
            <a:t>】</a:t>
          </a:r>
          <a:r>
            <a:rPr kumimoji="1" lang="ja-JP" altLang="en-US" sz="1000" b="0" u="none">
              <a:solidFill>
                <a:schemeClr val="dk1"/>
              </a:solidFill>
              <a:effectLst/>
              <a:latin typeface="HGPｺﾞｼｯｸM" panose="020B0600000000000000" pitchFamily="50" charset="-128"/>
              <a:ea typeface="HGPｺﾞｼｯｸM" panose="020B0600000000000000" pitchFamily="50" charset="-128"/>
              <a:cs typeface="+mn-cs"/>
            </a:rPr>
            <a:t>の説明欄を参照ください。</a:t>
          </a:r>
          <a:endParaRPr kumimoji="1" lang="en-US" altLang="ja-JP" sz="1000" b="0" u="none">
            <a:solidFill>
              <a:schemeClr val="dk1"/>
            </a:solidFill>
            <a:effectLst/>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36</xdr:col>
      <xdr:colOff>66675</xdr:colOff>
      <xdr:row>0</xdr:row>
      <xdr:rowOff>133350</xdr:rowOff>
    </xdr:from>
    <xdr:to>
      <xdr:col>73</xdr:col>
      <xdr:colOff>76200</xdr:colOff>
      <xdr:row>15</xdr:row>
      <xdr:rowOff>133350</xdr:rowOff>
    </xdr:to>
    <xdr:sp macro="" textlink="">
      <xdr:nvSpPr>
        <xdr:cNvPr id="4" name="テキスト ボックス 3">
          <a:extLst>
            <a:ext uri="{FF2B5EF4-FFF2-40B4-BE49-F238E27FC236}">
              <a16:creationId xmlns:a16="http://schemas.microsoft.com/office/drawing/2014/main" id="{3545E72E-E939-47F6-9B96-15A63134F761}"/>
            </a:ext>
          </a:extLst>
        </xdr:cNvPr>
        <xdr:cNvSpPr txBox="1"/>
      </xdr:nvSpPr>
      <xdr:spPr>
        <a:xfrm>
          <a:off x="6924675" y="133350"/>
          <a:ext cx="7058025" cy="285750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a:t>
          </a:r>
          <a:r>
            <a:rPr kumimoji="1" lang="ja-JP" altLang="ja-JP" sz="1100" b="1" i="0" u="none" strike="noStrike" kern="0" cap="none" spc="0" normalizeH="0" baseline="0" noProof="0">
              <a:ln>
                <a:noFill/>
              </a:ln>
              <a:solidFill>
                <a:srgbClr val="FFFF00"/>
              </a:solidFill>
              <a:effectLst/>
              <a:uLnTx/>
              <a:uFillTx/>
              <a:latin typeface="Calibri"/>
              <a:ea typeface="ＭＳ Ｐゴシック" panose="020B0600070205080204" pitchFamily="50" charset="-128"/>
              <a:cs typeface="+mn-cs"/>
            </a:rPr>
            <a:t>→ プルダウンで選択</a:t>
          </a:r>
          <a:endParaRPr kumimoji="1" lang="en-US" altLang="ja-JP" sz="1100" b="1" i="0" u="none" strike="noStrike" kern="0" cap="none" spc="0" normalizeH="0" baseline="0" noProof="0">
            <a:ln>
              <a:noFill/>
            </a:ln>
            <a:solidFill>
              <a:srgbClr val="FFFF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sng" strike="noStrike" kern="0" cap="none" spc="0" normalizeH="0" baseline="0" noProof="0">
            <a:ln>
              <a:noFill/>
            </a:ln>
            <a:solidFill>
              <a:srgbClr val="FFFF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用紙が複数枚必要な場合</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の操作例</a:t>
          </a: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（自己責任で操作ください）</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1.</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エクセルコマンド「校閲」で「シートの保護」を解除</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、このコメント</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BOX</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を移動</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2.</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（この用紙は、</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AJ</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で</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1</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ページです。）　</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青枠の</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AJ</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をコピーし、</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AK</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へペースト</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3.</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青枠を</a:t>
          </a:r>
          <a:r>
            <a:rPr kumimoji="1" lang="en-US"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BT</a:t>
          </a:r>
          <a:r>
            <a:rPr kumimoji="1" lang="ja-JP" altLang="en-US"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sng"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まで</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右へ</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広げる</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4.</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これを</a:t>
          </a: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BU</a:t>
          </a:r>
          <a:r>
            <a:rPr kumimoji="1"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列</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以降　必要枚数分繰り返す。</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5.</a:t>
          </a:r>
          <a:r>
            <a:rPr kumimoji="1"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エクセルコマンド「校閲」で「シートの保護」をかける。</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　以上で完了</a:t>
          </a:r>
          <a:endPar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（予め</a:t>
          </a:r>
          <a:r>
            <a:rPr kumimoji="0" lang="en-US" altLang="ja-JP"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2</a:t>
          </a:r>
          <a:r>
            <a:rPr kumimoji="0" lang="ja-JP" altLang="en-US" sz="1100" b="1"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rPr>
            <a:t>ページ目をコピーしてあります。）</a:t>
          </a:r>
          <a:endParaRPr kumimoji="0" lang="ja-JP" altLang="ja-JP" sz="1200" b="0" i="0" u="none" strike="noStrike" kern="0" cap="none" spc="0" normalizeH="0" baseline="0" noProof="0">
            <a:ln>
              <a:noFill/>
            </a:ln>
            <a:solidFill>
              <a:srgbClr val="9BBB59">
                <a:lumMod val="60000"/>
                <a:lumOff val="40000"/>
              </a:srgbClr>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9BBB59">
                  <a:lumMod val="60000"/>
                  <a:lumOff val="40000"/>
                </a:srgbClr>
              </a:solidFill>
              <a:effectLst/>
              <a:uLnTx/>
              <a:uFillTx/>
              <a:latin typeface="HGPｺﾞｼｯｸM" panose="020B0600000000000000" pitchFamily="50" charset="-128"/>
              <a:ea typeface="HGPｺﾞｼｯｸM" panose="020B0600000000000000" pitchFamily="50" charset="-128"/>
              <a:cs typeface="+mn-cs"/>
            </a:rPr>
            <a:t> </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0</xdr:colOff>
      <xdr:row>1</xdr:row>
      <xdr:rowOff>1</xdr:rowOff>
    </xdr:from>
    <xdr:to>
      <xdr:col>58</xdr:col>
      <xdr:colOff>85726</xdr:colOff>
      <xdr:row>10</xdr:row>
      <xdr:rowOff>152401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048500" y="171451"/>
          <a:ext cx="4086226" cy="1695450"/>
        </a:xfrm>
        <a:prstGeom prst="rect">
          <a:avLst/>
        </a:prstGeom>
        <a:solidFill>
          <a:schemeClr val="tx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HGPｺﾞｼｯｸM" panose="020B0600000000000000" pitchFamily="50" charset="-128"/>
              <a:ea typeface="HGPｺﾞｼｯｸM" panose="020B0600000000000000" pitchFamily="50" charset="-128"/>
            </a:rPr>
            <a:t>入力方法</a:t>
          </a:r>
          <a:endParaRPr kumimoji="1" lang="en-US" altLang="ja-JP" sz="1400" b="1">
            <a:solidFill>
              <a:schemeClr val="bg1"/>
            </a:solidFill>
            <a:latin typeface="HGPｺﾞｼｯｸM" panose="020B0600000000000000" pitchFamily="50" charset="-128"/>
            <a:ea typeface="HGPｺﾞｼｯｸM" panose="020B0600000000000000" pitchFamily="50" charset="-128"/>
          </a:endParaRPr>
        </a:p>
        <a:p>
          <a:r>
            <a:rPr kumimoji="1" lang="ja-JP" altLang="en-US" sz="1200" b="1">
              <a:solidFill>
                <a:schemeClr val="accent5">
                  <a:lumMod val="40000"/>
                  <a:lumOff val="60000"/>
                </a:schemeClr>
              </a:solidFill>
              <a:latin typeface="HGPｺﾞｼｯｸM" panose="020B0600000000000000" pitchFamily="50" charset="-128"/>
              <a:ea typeface="HGPｺﾞｼｯｸM" panose="020B0600000000000000" pitchFamily="50" charset="-128"/>
            </a:rPr>
            <a:t>水色 → キーボードで入力</a:t>
          </a:r>
        </a:p>
      </xdr:txBody>
    </xdr:sp>
    <xdr:clientData fPrintsWithSheet="0"/>
  </xdr:twoCellAnchor>
  <xdr:twoCellAnchor>
    <xdr:from>
      <xdr:col>37</xdr:col>
      <xdr:colOff>57150</xdr:colOff>
      <xdr:row>12</xdr:row>
      <xdr:rowOff>57150</xdr:rowOff>
    </xdr:from>
    <xdr:to>
      <xdr:col>58</xdr:col>
      <xdr:colOff>152400</xdr:colOff>
      <xdr:row>32</xdr:row>
      <xdr:rowOff>66675</xdr:rowOff>
    </xdr:to>
    <xdr:sp macro="" textlink="">
      <xdr:nvSpPr>
        <xdr:cNvPr id="6" name="テキスト ボックス 5">
          <a:extLst>
            <a:ext uri="{FF2B5EF4-FFF2-40B4-BE49-F238E27FC236}">
              <a16:creationId xmlns:a16="http://schemas.microsoft.com/office/drawing/2014/main" id="{6EE4B099-FDAC-4701-9454-842BE9990E26}"/>
            </a:ext>
          </a:extLst>
        </xdr:cNvPr>
        <xdr:cNvSpPr txBox="1"/>
      </xdr:nvSpPr>
      <xdr:spPr>
        <a:xfrm>
          <a:off x="7105650" y="2114550"/>
          <a:ext cx="4095750" cy="3438525"/>
        </a:xfrm>
        <a:prstGeom prst="rect">
          <a:avLst/>
        </a:prstGeom>
        <a:solidFill>
          <a:srgbClr val="CCFFCC"/>
        </a:solidFill>
        <a:ln w="9525" cmpd="sng">
          <a:noFill/>
        </a:ln>
        <a:effectLst/>
      </xdr:spPr>
      <xdr:txBody>
        <a:bodyPr vertOverflow="clip" horzOverflow="clip" wrap="square" rIns="468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不具合がいない場合、この様式の添付は省略しても構いません</a:t>
          </a:r>
          <a:endParaRPr kumimoji="1" lang="en-US" altLang="ja-JP"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（第三面）建築設備に係る不具合の状況</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この様式は、（第二面）の</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換気設備の不具合の発生状況</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9.</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排煙設備の不具合の発生状況</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非常用の照明装置の不具合の状況</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それぞれの　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不具合の「有」にチェックした場合のみ記入ください。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前回の検査以降で今回の指摘事項以外の不具合について、把握でき</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る範囲において以下の内容を記入してください。</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・不具合を把握した年月</a:t>
          </a:r>
          <a:endParaRPr kumimoji="1" lang="en-US"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・不具合の概要</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考えられる原因</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・改善（予定）年月</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改善年月または改善済などを記入してください。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・改善措置の概要等</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改善の具体的措置の概要を記入してください。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改善を行う予定が無い場合は、その理由を記入してください。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37</xdr:col>
      <xdr:colOff>38100</xdr:colOff>
      <xdr:row>11</xdr:row>
      <xdr:rowOff>133350</xdr:rowOff>
    </xdr:from>
    <xdr:to>
      <xdr:col>58</xdr:col>
      <xdr:colOff>133350</xdr:colOff>
      <xdr:row>24</xdr:row>
      <xdr:rowOff>47625</xdr:rowOff>
    </xdr:to>
    <xdr:sp macro="" textlink="">
      <xdr:nvSpPr>
        <xdr:cNvPr id="6" name="テキスト ボックス 5">
          <a:extLst>
            <a:ext uri="{FF2B5EF4-FFF2-40B4-BE49-F238E27FC236}">
              <a16:creationId xmlns:a16="http://schemas.microsoft.com/office/drawing/2014/main" id="{3DB0FF7E-E2D8-45D6-AA8C-D38085BD1866}"/>
            </a:ext>
          </a:extLst>
        </xdr:cNvPr>
        <xdr:cNvSpPr txBox="1"/>
      </xdr:nvSpPr>
      <xdr:spPr>
        <a:xfrm>
          <a:off x="7086600" y="2019300"/>
          <a:ext cx="4095750" cy="21431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報告者</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（第一面）の報告者氏名　住所を転記して下さい。</a:t>
          </a:r>
          <a:endParaRPr kumimoji="1" lang="en-US" altLang="ja-JP" sz="10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　（自動転記はされません。）</a:t>
          </a:r>
          <a:endParaRPr kumimoji="1" lang="en-US" altLang="ja-JP"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代表となる検査者</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　（第一面より自動転記されます。）</a:t>
          </a:r>
          <a:br>
            <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b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報告対象建築物</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（第一面より自動転記されます。）</a:t>
          </a:r>
          <a:br>
            <a:rPr kumimoji="1" lang="en-US" altLang="ja-JP" sz="1000" b="1" i="0" u="sng"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br>
          <a:endParaRPr kumimoji="0" lang="ja-JP"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37</xdr:col>
      <xdr:colOff>0</xdr:colOff>
      <xdr:row>1</xdr:row>
      <xdr:rowOff>0</xdr:rowOff>
    </xdr:from>
    <xdr:to>
      <xdr:col>58</xdr:col>
      <xdr:colOff>85726</xdr:colOff>
      <xdr:row>10</xdr:row>
      <xdr:rowOff>38100</xdr:rowOff>
    </xdr:to>
    <xdr:sp macro="" textlink="">
      <xdr:nvSpPr>
        <xdr:cNvPr id="9" name="テキスト ボックス 8">
          <a:extLst>
            <a:ext uri="{FF2B5EF4-FFF2-40B4-BE49-F238E27FC236}">
              <a16:creationId xmlns:a16="http://schemas.microsoft.com/office/drawing/2014/main" id="{F237FE19-2797-4656-A5CA-EE3C13D462F3}"/>
            </a:ext>
          </a:extLst>
        </xdr:cNvPr>
        <xdr:cNvSpPr txBox="1"/>
      </xdr:nvSpPr>
      <xdr:spPr>
        <a:xfrm>
          <a:off x="7048500" y="17145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endParaRPr kumimoji="1" lang="en-US" altLang="ja-JP"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12</xdr:row>
      <xdr:rowOff>38100</xdr:rowOff>
    </xdr:to>
    <xdr:sp macro="" textlink="">
      <xdr:nvSpPr>
        <xdr:cNvPr id="6" name="テキスト ボックス 5">
          <a:extLst>
            <a:ext uri="{FF2B5EF4-FFF2-40B4-BE49-F238E27FC236}">
              <a16:creationId xmlns:a16="http://schemas.microsoft.com/office/drawing/2014/main" id="{31011241-4D8A-4490-8269-6FD343116D35}"/>
            </a:ext>
          </a:extLst>
        </xdr:cNvPr>
        <xdr:cNvSpPr txBox="1"/>
      </xdr:nvSpPr>
      <xdr:spPr>
        <a:xfrm>
          <a:off x="7067550" y="1524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38100</xdr:colOff>
      <xdr:row>14</xdr:row>
      <xdr:rowOff>190500</xdr:rowOff>
    </xdr:from>
    <xdr:to>
      <xdr:col>32</xdr:col>
      <xdr:colOff>133350</xdr:colOff>
      <xdr:row>63</xdr:row>
      <xdr:rowOff>28575</xdr:rowOff>
    </xdr:to>
    <xdr:sp macro="" textlink="">
      <xdr:nvSpPr>
        <xdr:cNvPr id="7" name="テキスト ボックス 6">
          <a:extLst>
            <a:ext uri="{FF2B5EF4-FFF2-40B4-BE49-F238E27FC236}">
              <a16:creationId xmlns:a16="http://schemas.microsoft.com/office/drawing/2014/main" id="{DD9631A4-5E82-426D-8A06-533FA6C80417}"/>
            </a:ext>
          </a:extLst>
        </xdr:cNvPr>
        <xdr:cNvSpPr txBox="1"/>
      </xdr:nvSpPr>
      <xdr:spPr>
        <a:xfrm>
          <a:off x="7105650" y="2171700"/>
          <a:ext cx="4095750" cy="839152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機械換気設備の検査対象が無い場合は、この様式は添付不要です。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【C6-1】【C6-2】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12</xdr:row>
      <xdr:rowOff>123825</xdr:rowOff>
    </xdr:to>
    <xdr:sp macro="" textlink="">
      <xdr:nvSpPr>
        <xdr:cNvPr id="5" name="テキスト ボックス 4">
          <a:extLst>
            <a:ext uri="{FF2B5EF4-FFF2-40B4-BE49-F238E27FC236}">
              <a16:creationId xmlns:a16="http://schemas.microsoft.com/office/drawing/2014/main" id="{4E2675D6-B362-443E-9BAC-10A5CE8CEC08}"/>
            </a:ext>
          </a:extLst>
        </xdr:cNvPr>
        <xdr:cNvSpPr txBox="1"/>
      </xdr:nvSpPr>
      <xdr:spPr>
        <a:xfrm>
          <a:off x="7134225" y="1524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14</xdr:row>
      <xdr:rowOff>0</xdr:rowOff>
    </xdr:from>
    <xdr:to>
      <xdr:col>32</xdr:col>
      <xdr:colOff>95250</xdr:colOff>
      <xdr:row>67</xdr:row>
      <xdr:rowOff>9525</xdr:rowOff>
    </xdr:to>
    <xdr:sp macro="" textlink="">
      <xdr:nvSpPr>
        <xdr:cNvPr id="8" name="テキスト ボックス 7">
          <a:extLst>
            <a:ext uri="{FF2B5EF4-FFF2-40B4-BE49-F238E27FC236}">
              <a16:creationId xmlns:a16="http://schemas.microsoft.com/office/drawing/2014/main" id="{19B1F931-12BC-4EC2-82FD-90C98753E6D8}"/>
            </a:ext>
          </a:extLst>
        </xdr:cNvPr>
        <xdr:cNvSpPr txBox="1"/>
      </xdr:nvSpPr>
      <xdr:spPr>
        <a:xfrm>
          <a:off x="7134225" y="2009775"/>
          <a:ext cx="4095750" cy="9058275"/>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機械排煙設備の検査対象が無い場合は、この様式は添付不要です。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　　　　　</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【C6-1】【C6-2】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1</xdr:row>
      <xdr:rowOff>0</xdr:rowOff>
    </xdr:from>
    <xdr:to>
      <xdr:col>32</xdr:col>
      <xdr:colOff>85726</xdr:colOff>
      <xdr:row>12</xdr:row>
      <xdr:rowOff>38100</xdr:rowOff>
    </xdr:to>
    <xdr:sp macro="" textlink="">
      <xdr:nvSpPr>
        <xdr:cNvPr id="5" name="テキスト ボックス 4">
          <a:extLst>
            <a:ext uri="{FF2B5EF4-FFF2-40B4-BE49-F238E27FC236}">
              <a16:creationId xmlns:a16="http://schemas.microsoft.com/office/drawing/2014/main" id="{A5CC867C-67C6-4CCC-9498-34AF93ED96D6}"/>
            </a:ext>
          </a:extLst>
        </xdr:cNvPr>
        <xdr:cNvSpPr txBox="1"/>
      </xdr:nvSpPr>
      <xdr:spPr>
        <a:xfrm>
          <a:off x="7058025" y="152400"/>
          <a:ext cx="4086226" cy="1581150"/>
        </a:xfrm>
        <a:prstGeom prst="rect">
          <a:avLst/>
        </a:prstGeom>
        <a:solidFill>
          <a:srgbClr val="1F497D">
            <a:lumMod val="75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rPr>
            <a:t>入力方法</a:t>
          </a:r>
          <a:endParaRPr kumimoji="1" lang="en-US" altLang="ja-JP" sz="1400" b="1" i="0" u="none" strike="noStrike" kern="0" cap="none" spc="0" normalizeH="0" baseline="0" noProof="0">
            <a:ln>
              <a:noFill/>
            </a:ln>
            <a:solidFill>
              <a:sysClr val="window" lastClr="FFFFFF"/>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4BACC6">
                  <a:lumMod val="40000"/>
                  <a:lumOff val="60000"/>
                </a:srgbClr>
              </a:solidFill>
              <a:effectLst/>
              <a:uLnTx/>
              <a:uFillTx/>
              <a:latin typeface="HGPｺﾞｼｯｸM" panose="020B0600000000000000" pitchFamily="50" charset="-128"/>
              <a:ea typeface="HGPｺﾞｼｯｸM" panose="020B0600000000000000" pitchFamily="50" charset="-128"/>
              <a:cs typeface="+mn-cs"/>
            </a:rPr>
            <a:t>水色 → キーボードで入力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rPr>
            <a:t>黄色 → プルダウンで選択</a:t>
          </a:r>
          <a:endParaRPr kumimoji="1" lang="en-US" altLang="ja-JP" sz="1200" b="1" i="0" u="none" strike="noStrike" kern="0" cap="none" spc="0" normalizeH="0" baseline="0" noProof="0">
            <a:ln>
              <a:noFill/>
            </a:ln>
            <a:solidFill>
              <a:srgbClr val="FFFF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赤色 → 自動で転記</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改行・文字間隔を変更する場合は、</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rPr>
            <a:t>　　　　　　　　 「シート保護の解除」が必要です。</a:t>
          </a:r>
          <a:endParaRPr kumimoji="1" lang="en-US" altLang="ja-JP" sz="1200" b="1" i="0" u="none" strike="noStrike" kern="0" cap="none" spc="0" normalizeH="0" baseline="0" noProof="0">
            <a:ln>
              <a:noFill/>
            </a:ln>
            <a:solidFill>
              <a:srgbClr val="C0504D">
                <a:lumMod val="40000"/>
                <a:lumOff val="60000"/>
              </a:srgbClr>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twoCellAnchor>
    <xdr:from>
      <xdr:col>11</xdr:col>
      <xdr:colOff>0</xdr:colOff>
      <xdr:row>14</xdr:row>
      <xdr:rowOff>1</xdr:rowOff>
    </xdr:from>
    <xdr:to>
      <xdr:col>32</xdr:col>
      <xdr:colOff>95250</xdr:colOff>
      <xdr:row>55</xdr:row>
      <xdr:rowOff>38101</xdr:rowOff>
    </xdr:to>
    <xdr:sp macro="" textlink="">
      <xdr:nvSpPr>
        <xdr:cNvPr id="6" name="テキスト ボックス 5">
          <a:extLst>
            <a:ext uri="{FF2B5EF4-FFF2-40B4-BE49-F238E27FC236}">
              <a16:creationId xmlns:a16="http://schemas.microsoft.com/office/drawing/2014/main" id="{F3081FD4-646D-4532-BBC9-ACAF963D5CD0}"/>
            </a:ext>
          </a:extLst>
        </xdr:cNvPr>
        <xdr:cNvSpPr txBox="1"/>
      </xdr:nvSpPr>
      <xdr:spPr>
        <a:xfrm>
          <a:off x="7058025" y="1981201"/>
          <a:ext cx="4095750" cy="6896100"/>
        </a:xfrm>
        <a:prstGeom prst="rect">
          <a:avLst/>
        </a:prstGeom>
        <a:solidFill>
          <a:srgbClr val="CCFFCC"/>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機械排煙設備の検査対象が無い場合は、この様式は添付不要です。</a:t>
          </a: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1" i="0" u="sng"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各項目の判定について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指摘なし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「指摘なし」に「○」を付けてください。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要是正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既存不適格 の場合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「要是正」・「既存不適格」・「特記事項の有無」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か所に「○」を</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該当しない項目は「－」を付けてください。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「要是正」と「既存不適格」の両方の指摘がある場合は、</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en-US" sz="1000" b="1" i="0" u="none" strike="noStrike" kern="0" cap="none" spc="0" normalizeH="0" baseline="0" noProof="0">
              <a:ln>
                <a:noFill/>
              </a:ln>
              <a:solidFill>
                <a:srgbClr val="C00000"/>
              </a:solidFill>
              <a:effectLst/>
              <a:uLnTx/>
              <a:uFillTx/>
              <a:latin typeface="HGPｺﾞｼｯｸM" panose="020B0600000000000000" pitchFamily="50" charset="-128"/>
              <a:ea typeface="HGPｺﾞｼｯｸM" panose="020B0600000000000000" pitchFamily="50" charset="-128"/>
              <a:cs typeface="+mn-cs"/>
            </a:rPr>
            <a:t>「既存不適格」には〇をせず、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「要是正」・「特記事項の有無」</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ヶ所に「○」を付けてください。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指摘事項は、下記箇所と整合を行ってください。</a:t>
          </a:r>
          <a:endParaRPr kumimoji="1" lang="en-US" altLang="ja-JP" sz="1000" b="1" i="0" u="sng"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【A1】</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【A2-2】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8.</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【C6-1】【C6-2】</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番号　～　改善</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予定</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年月</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図面</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（添付図面に図示）</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写真</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（写真を添付）</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☆シート</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概</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1】</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ｲ</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指摘の内容　～　</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5.</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ﾊ</a:t>
          </a:r>
          <a:r>
            <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改善予定の有無</a:t>
          </a: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a:t>
          </a:r>
          <a:r>
            <a:rPr kumimoji="1" lang="ja-JP" altLang="ja-JP" sz="1000" b="1" i="0" u="sng"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について</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「当該調査に関与した検査者」欄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「代表となる検査者」は、（第一面）より転記されます。</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「その他検査者」は、入力ください。</a:t>
          </a:r>
          <a:r>
            <a:rPr kumimoji="1" lang="ja-JP" altLang="en-US"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rPr>
            <a:t>（転記されません。）</a:t>
          </a: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C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各項目の</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担当検査者番号</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」欄</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各項目ごとに、担当された検査者番号をして記入ください。</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「その他</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なら</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検査者番号は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4</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「当該</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に関与した</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が</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「代表となる</a:t>
          </a: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a:t>
          </a:r>
          <a:endParaRPr kumimoji="1" lang="en-US" altLang="ja-JP"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のみ</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の場合、</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「担当</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検査</a:t>
          </a:r>
          <a:r>
            <a:rPr kumimoji="1"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者番号」欄</a:t>
          </a: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は記入を省略しても</a:t>
          </a: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rPr>
            <a:t>　　　　構いません。</a:t>
          </a: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R5&#12458;&#12531;&#12521;&#12452;&#12531;&#21463;&#20184;&#38306;&#20418;&#36039;&#26009;/R5&#27096;&#24335;&#35211;&#30452;/&#12304;&#20316;&#26989;&#23436;&#20102;&#12305;&#12288;R4kenchiku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スタ"/>
      <sheetName val="注意"/>
      <sheetName val="A1"/>
      <sheetName val="A1別"/>
      <sheetName val="A2"/>
      <sheetName val="A2別"/>
      <sheetName val="A3-1"/>
      <sheetName val="A3-2"/>
      <sheetName val="A4"/>
      <sheetName val="B1"/>
      <sheetName val="C1"/>
      <sheetName val="C2"/>
      <sheetName val="C3"/>
      <sheetName val="C4"/>
      <sheetName val="C4個"/>
      <sheetName val="C5-1"/>
      <sheetName val="C5-2"/>
      <sheetName val="別図"/>
      <sheetName val="写真"/>
      <sheetName val="概1"/>
      <sheetName val="概A1別"/>
      <sheetName val="概2"/>
      <sheetName val="概C5-1"/>
    </sheetNames>
    <sheetDataSet>
      <sheetData sheetId="0">
        <row r="4">
          <cell r="R4" t="str">
            <v>□</v>
          </cell>
        </row>
        <row r="5">
          <cell r="B5" t="str">
            <v>アサ</v>
          </cell>
          <cell r="G5" t="str">
            <v>大  阪  市  長</v>
          </cell>
          <cell r="N5">
            <v>1</v>
          </cell>
          <cell r="R5" t="str">
            <v>☑</v>
          </cell>
          <cell r="Y5" t="str">
            <v>○</v>
          </cell>
          <cell r="AC5" t="str">
            <v>1(1)</v>
          </cell>
          <cell r="AJ5" t="str">
            <v>地盤沈下等による不陸、傾斜等の状況</v>
          </cell>
          <cell r="BF5" t="str">
            <v>第一種低層住居専用地域</v>
          </cell>
          <cell r="BQ5" t="str">
            <v>昭和</v>
          </cell>
          <cell r="BU5" t="str">
            <v>(平成</v>
          </cell>
        </row>
        <row r="6">
          <cell r="B6" t="str">
            <v>ア</v>
          </cell>
          <cell r="G6" t="str">
            <v>大  阪  市  長</v>
          </cell>
          <cell r="N6">
            <v>2</v>
          </cell>
          <cell r="AC6" t="str">
            <v>1(2)</v>
          </cell>
          <cell r="AJ6" t="str">
            <v>敷地内の排水の状況</v>
          </cell>
          <cell r="BF6" t="str">
            <v>第二種低層住居専用地域</v>
          </cell>
          <cell r="BQ6" t="str">
            <v>平成</v>
          </cell>
          <cell r="BU6" t="str">
            <v>(令和</v>
          </cell>
        </row>
        <row r="7">
          <cell r="B7" t="str">
            <v>イ</v>
          </cell>
          <cell r="G7" t="str">
            <v>大  阪  市  長</v>
          </cell>
          <cell r="Y7" t="str">
            <v>－</v>
          </cell>
          <cell r="AC7" t="str">
            <v>1(3)</v>
          </cell>
          <cell r="AJ7" t="str">
            <v>敷地内の通路の確保の状況</v>
          </cell>
          <cell r="BF7" t="str">
            <v>第一種中高層住居専用地域</v>
          </cell>
          <cell r="BQ7" t="str">
            <v>令和</v>
          </cell>
        </row>
        <row r="8">
          <cell r="B8" t="str">
            <v>キ</v>
          </cell>
          <cell r="G8" t="str">
            <v>大  阪  市  長</v>
          </cell>
          <cell r="Y8" t="str">
            <v>○</v>
          </cell>
          <cell r="AC8" t="str">
            <v>1(4)</v>
          </cell>
          <cell r="AJ8" t="str">
            <v>有効幅員の確保の状況</v>
          </cell>
          <cell r="BF8" t="str">
            <v>第二種中高層住居専用地域</v>
          </cell>
        </row>
        <row r="9">
          <cell r="B9" t="str">
            <v>コ</v>
          </cell>
          <cell r="G9" t="str">
            <v>大  阪  市  長</v>
          </cell>
          <cell r="AC9" t="str">
            <v>1(5)</v>
          </cell>
          <cell r="AJ9" t="str">
            <v>敷地内の通路の支障物の状況</v>
          </cell>
          <cell r="BF9" t="str">
            <v>第一種住居地域</v>
          </cell>
        </row>
        <row r="10">
          <cell r="B10" t="str">
            <v>ジ</v>
          </cell>
          <cell r="G10" t="str">
            <v>大  阪  市  長</v>
          </cell>
          <cell r="AC10" t="str">
            <v>1(6)</v>
          </cell>
          <cell r="AJ10" t="str">
            <v>組積造の塀又は補強ｺﾝｸﾘｰﾄﾌﾞﾛｯｸ造の塀等の耐震対策の状況</v>
          </cell>
          <cell r="BF10" t="str">
            <v>第二種住居地域</v>
          </cell>
        </row>
        <row r="11">
          <cell r="B11" t="str">
            <v>スエ</v>
          </cell>
          <cell r="G11" t="str">
            <v>大  阪  市  長</v>
          </cell>
          <cell r="AC11" t="str">
            <v>1(7)</v>
          </cell>
          <cell r="AJ11" t="str">
            <v>組積造の塀又は補強ｺﾝｸﾘｰﾄﾌﾞﾛｯｸ造の塀等の劣化及び損傷の状況</v>
          </cell>
          <cell r="BF11" t="str">
            <v>準住居地域</v>
          </cell>
        </row>
        <row r="12">
          <cell r="B12" t="str">
            <v>ス</v>
          </cell>
          <cell r="G12" t="str">
            <v>大  阪  市  長</v>
          </cell>
          <cell r="AC12" t="str">
            <v>1(8)</v>
          </cell>
          <cell r="AJ12" t="str">
            <v>擁壁の劣化及び損傷の状況</v>
          </cell>
          <cell r="BF12" t="str">
            <v>近隣商業地域</v>
          </cell>
        </row>
        <row r="13">
          <cell r="B13" t="str">
            <v>タ</v>
          </cell>
          <cell r="G13" t="str">
            <v>大  阪  市  長</v>
          </cell>
          <cell r="AC13" t="str">
            <v>1(9)</v>
          </cell>
          <cell r="AJ13" t="str">
            <v>擁壁の水抜きパイプの維持保全の状況</v>
          </cell>
          <cell r="BF13" t="str">
            <v>商業地域</v>
          </cell>
        </row>
        <row r="14">
          <cell r="B14" t="str">
            <v>チ</v>
          </cell>
          <cell r="G14" t="str">
            <v>大  阪  市  長</v>
          </cell>
          <cell r="AC14" t="str">
            <v>2(1)</v>
          </cell>
          <cell r="AJ14" t="str">
            <v>基礎の沈下等の状況</v>
          </cell>
          <cell r="BF14" t="str">
            <v>準工業地域</v>
          </cell>
        </row>
        <row r="15">
          <cell r="B15" t="str">
            <v>ツ</v>
          </cell>
          <cell r="G15" t="str">
            <v>大  阪  市  長</v>
          </cell>
          <cell r="AC15" t="str">
            <v>2(2)</v>
          </cell>
          <cell r="AJ15" t="str">
            <v>基礎の劣化及び損傷の状況</v>
          </cell>
          <cell r="BF15" t="str">
            <v>工業地域</v>
          </cell>
        </row>
        <row r="16">
          <cell r="B16" t="str">
            <v>テ</v>
          </cell>
          <cell r="G16" t="str">
            <v>大  阪  市  長</v>
          </cell>
          <cell r="AC16" t="str">
            <v>2(3)</v>
          </cell>
          <cell r="AJ16" t="str">
            <v>土台の沈下等の状況</v>
          </cell>
          <cell r="BF16" t="str">
            <v>工業専用地域</v>
          </cell>
        </row>
        <row r="17">
          <cell r="B17" t="str">
            <v>ナ</v>
          </cell>
          <cell r="G17" t="str">
            <v>大  阪  市  長</v>
          </cell>
          <cell r="AC17" t="str">
            <v>2(4)</v>
          </cell>
          <cell r="AJ17" t="str">
            <v>土台の劣化及び損傷の状況</v>
          </cell>
          <cell r="BF17" t="str">
            <v>指定なし</v>
          </cell>
        </row>
        <row r="18">
          <cell r="B18" t="str">
            <v>ニ</v>
          </cell>
          <cell r="G18" t="str">
            <v>大  阪  市  長</v>
          </cell>
          <cell r="AC18" t="str">
            <v>2(5)</v>
          </cell>
          <cell r="AJ18" t="str">
            <v>外壁、軒裏及び外壁の開口部で延焼のおそれのある部分の防火対策の状況</v>
          </cell>
        </row>
        <row r="19">
          <cell r="B19" t="str">
            <v>ニナ</v>
          </cell>
          <cell r="G19" t="str">
            <v>大  阪  市  長</v>
          </cell>
          <cell r="AC19" t="str">
            <v>2(6)</v>
          </cell>
          <cell r="AJ19" t="str">
            <v>木造の外壁躯体の劣化及び損傷の状況</v>
          </cell>
        </row>
        <row r="20">
          <cell r="B20" t="str">
            <v>ニヨ</v>
          </cell>
          <cell r="G20" t="str">
            <v>大  阪  市  長</v>
          </cell>
          <cell r="AC20" t="str">
            <v>2(7)</v>
          </cell>
          <cell r="AJ20" t="str">
            <v>組積造の外壁躯体の劣化及び損傷の状況</v>
          </cell>
        </row>
        <row r="21">
          <cell r="B21" t="str">
            <v>ヒス</v>
          </cell>
          <cell r="G21" t="str">
            <v>大  阪  市  長</v>
          </cell>
          <cell r="AC21" t="str">
            <v>2(8)</v>
          </cell>
          <cell r="AJ21" t="str">
            <v>補強ｺﾝｸﾘｰﾄﾌﾞﾛｯｸ造の外壁躯体の劣化及び損傷の状況</v>
          </cell>
        </row>
        <row r="22">
          <cell r="B22" t="str">
            <v>ヒナ</v>
          </cell>
          <cell r="G22" t="str">
            <v>大  阪  市  長</v>
          </cell>
          <cell r="AC22" t="str">
            <v>2(9)</v>
          </cell>
          <cell r="AJ22" t="str">
            <v>S造の外壁躯体の劣化及び損傷の状況</v>
          </cell>
        </row>
        <row r="23">
          <cell r="B23" t="str">
            <v>ヒヨ</v>
          </cell>
          <cell r="G23" t="str">
            <v>大  阪  市  長</v>
          </cell>
          <cell r="AC23" t="str">
            <v>2(10)</v>
          </cell>
          <cell r="AJ23" t="str">
            <v>RC造及びSRC造の外壁躯体の劣化及び損傷の状況</v>
          </cell>
        </row>
        <row r="24">
          <cell r="B24" t="str">
            <v>ヒラ</v>
          </cell>
          <cell r="G24" t="str">
            <v>大  阪  市  長</v>
          </cell>
          <cell r="AC24" t="str">
            <v>2(11)</v>
          </cell>
          <cell r="AJ24" t="str">
            <v>ﾀｲﾙ、石貼り等（乾式工法によるものを除く。）、ﾓﾙﾀﾙ等の劣化及び損傷の状況</v>
          </cell>
        </row>
        <row r="25">
          <cell r="B25" t="str">
            <v>フ</v>
          </cell>
          <cell r="G25" t="str">
            <v>大  阪  市  長</v>
          </cell>
          <cell r="AC25" t="str">
            <v>2(12)</v>
          </cell>
          <cell r="AJ25" t="str">
            <v>乾式工法によるタイル、石貼り等の劣化及び損傷の状況</v>
          </cell>
        </row>
        <row r="26">
          <cell r="B26" t="str">
            <v>ミナ</v>
          </cell>
          <cell r="G26" t="str">
            <v>大  阪  市  長</v>
          </cell>
          <cell r="AC26" t="str">
            <v>2(13)</v>
          </cell>
          <cell r="AJ26" t="str">
            <v>金属系パネル（帳壁を含む。）の劣化及び損傷の状況</v>
          </cell>
        </row>
        <row r="27">
          <cell r="B27" t="str">
            <v>ミヤ</v>
          </cell>
          <cell r="G27" t="str">
            <v>大  阪  市  長</v>
          </cell>
          <cell r="AC27" t="str">
            <v>2(14)</v>
          </cell>
          <cell r="AJ27" t="str">
            <v>コンクリート系パネル（帳壁を含む。）の劣化及び損傷の状況</v>
          </cell>
        </row>
        <row r="28">
          <cell r="B28" t="str">
            <v>ヨ</v>
          </cell>
          <cell r="G28" t="str">
            <v>大  阪  市  長</v>
          </cell>
          <cell r="AC28" t="str">
            <v>2(15)</v>
          </cell>
          <cell r="AJ28" t="str">
            <v>サッシ等の劣化及び損傷の状況</v>
          </cell>
        </row>
        <row r="29">
          <cell r="B29" t="str">
            <v>豊</v>
          </cell>
          <cell r="G29" t="str">
            <v>豊  中  市  長</v>
          </cell>
          <cell r="AC29" t="str">
            <v>2(16)</v>
          </cell>
          <cell r="AJ29" t="str">
            <v>はめ殺し窓のガラスの固定の状況</v>
          </cell>
        </row>
        <row r="30">
          <cell r="B30" t="str">
            <v>堺</v>
          </cell>
          <cell r="G30" t="str">
            <v>堺   市   長</v>
          </cell>
          <cell r="AC30" t="str">
            <v>2(17)</v>
          </cell>
          <cell r="AJ30" t="str">
            <v>機器本体の劣化及び損傷の状況</v>
          </cell>
        </row>
        <row r="31">
          <cell r="B31" t="str">
            <v>東</v>
          </cell>
          <cell r="G31" t="str">
            <v>東 大 阪 市 長</v>
          </cell>
          <cell r="AC31" t="str">
            <v>2(18)</v>
          </cell>
          <cell r="AJ31" t="str">
            <v>支持部分等の劣化及び損傷の状況</v>
          </cell>
        </row>
        <row r="32">
          <cell r="B32" t="str">
            <v>吹</v>
          </cell>
          <cell r="G32" t="str">
            <v>吹  田  市  長</v>
          </cell>
          <cell r="AC32" t="str">
            <v>3(1)</v>
          </cell>
          <cell r="AJ32" t="str">
            <v>屋上面の劣化及び損傷の状況</v>
          </cell>
        </row>
        <row r="33">
          <cell r="B33" t="str">
            <v>高</v>
          </cell>
          <cell r="G33" t="str">
            <v>高  槻  市  長</v>
          </cell>
          <cell r="AC33" t="str">
            <v>3(2)</v>
          </cell>
          <cell r="AJ33" t="str">
            <v>パラペットの立上り面の劣化及び損傷の状況</v>
          </cell>
        </row>
        <row r="34">
          <cell r="B34" t="str">
            <v>守</v>
          </cell>
          <cell r="G34" t="str">
            <v>守  口  市  長</v>
          </cell>
          <cell r="AC34" t="str">
            <v>3(3)</v>
          </cell>
          <cell r="AJ34" t="str">
            <v>笠木モルタル等の劣化及び損傷の状況</v>
          </cell>
        </row>
        <row r="35">
          <cell r="B35" t="str">
            <v>枚</v>
          </cell>
          <cell r="G35" t="str">
            <v>枚  方  市  長</v>
          </cell>
          <cell r="AC35" t="str">
            <v>3(4)</v>
          </cell>
          <cell r="AJ35" t="str">
            <v>金属笠木の劣化及び損傷の状況</v>
          </cell>
        </row>
        <row r="36">
          <cell r="B36" t="str">
            <v>八</v>
          </cell>
          <cell r="G36" t="str">
            <v>八  尾  市  長</v>
          </cell>
          <cell r="AC36" t="str">
            <v>3(5)</v>
          </cell>
          <cell r="AJ36" t="str">
            <v>排水溝（ドレーンを含む。）の劣化及び損傷の状況</v>
          </cell>
        </row>
        <row r="37">
          <cell r="B37" t="str">
            <v>寝</v>
          </cell>
          <cell r="G37" t="str">
            <v>寝 屋 川 市 長</v>
          </cell>
          <cell r="AC37" t="str">
            <v>3(6)</v>
          </cell>
          <cell r="AJ37" t="str">
            <v>屋根の防火対策の状況</v>
          </cell>
        </row>
        <row r="38">
          <cell r="B38" t="str">
            <v>茨</v>
          </cell>
          <cell r="G38" t="str">
            <v>茨  木  市  長</v>
          </cell>
          <cell r="AC38" t="str">
            <v>3(7)</v>
          </cell>
          <cell r="AJ38" t="str">
            <v>屋根の劣化及び損傷の状況</v>
          </cell>
        </row>
        <row r="39">
          <cell r="B39" t="str">
            <v>岸</v>
          </cell>
          <cell r="G39" t="str">
            <v>岸 和 田 市 長</v>
          </cell>
          <cell r="AC39" t="str">
            <v>3(8)</v>
          </cell>
          <cell r="AJ39" t="str">
            <v>機器、工作物本体及び接合部の劣化及び損傷の状況</v>
          </cell>
        </row>
        <row r="40">
          <cell r="B40" t="str">
            <v>箕</v>
          </cell>
          <cell r="G40" t="str">
            <v>箕  面  市  長</v>
          </cell>
          <cell r="AC40" t="str">
            <v>3(9)</v>
          </cell>
          <cell r="AJ40" t="str">
            <v>支持部分等の劣化及び損傷の状況</v>
          </cell>
        </row>
        <row r="41">
          <cell r="B41" t="str">
            <v>門</v>
          </cell>
          <cell r="G41" t="str">
            <v>門  真  市  長</v>
          </cell>
          <cell r="AC41" t="str">
            <v>4(1)</v>
          </cell>
          <cell r="AJ41" t="str">
            <v>竪穴区画</v>
          </cell>
        </row>
        <row r="42">
          <cell r="B42" t="str">
            <v>池</v>
          </cell>
          <cell r="G42" t="str">
            <v>池  田  市  長</v>
          </cell>
          <cell r="AC42" t="str">
            <v>4(2)</v>
          </cell>
          <cell r="AJ42" t="str">
            <v>面積区画</v>
          </cell>
        </row>
        <row r="43">
          <cell r="B43" t="str">
            <v>和</v>
          </cell>
          <cell r="G43" t="str">
            <v>和  泉  市  長</v>
          </cell>
          <cell r="AC43" t="str">
            <v>4(3)</v>
          </cell>
          <cell r="AJ43" t="str">
            <v>異種用途区画</v>
          </cell>
        </row>
        <row r="44">
          <cell r="B44" t="str">
            <v>羽</v>
          </cell>
          <cell r="G44" t="str">
            <v>羽 曳 野 市 長</v>
          </cell>
          <cell r="AC44" t="str">
            <v>4(4)</v>
          </cell>
          <cell r="AJ44" t="str">
            <v>防火区画の外周部
防火設備の処置の状況</v>
          </cell>
        </row>
        <row r="45">
          <cell r="B45" t="str">
            <v>津</v>
          </cell>
          <cell r="G45" t="str">
            <v>大 阪 府 知 事</v>
          </cell>
          <cell r="AC45" t="str">
            <v>4(5)</v>
          </cell>
          <cell r="AJ45" t="str">
            <v>防火区画の外周部
防火設備の劣化及び損傷の状況</v>
          </cell>
        </row>
        <row r="46">
          <cell r="B46" t="str">
            <v>佐</v>
          </cell>
          <cell r="G46" t="str">
            <v>大 阪 府 知 事</v>
          </cell>
          <cell r="AC46" t="str">
            <v>4(6)</v>
          </cell>
          <cell r="AJ46" t="str">
            <v>木造の壁の室内に面する部分の躯体の劣化及び損傷の状況</v>
          </cell>
        </row>
        <row r="47">
          <cell r="B47" t="str">
            <v>狭</v>
          </cell>
          <cell r="G47" t="str">
            <v>大 阪 府 知 事</v>
          </cell>
          <cell r="AC47" t="str">
            <v>4(7)</v>
          </cell>
          <cell r="AJ47" t="str">
            <v>組積造の壁の室内に面する部分の躯体の劣化及び損傷の状況</v>
          </cell>
        </row>
        <row r="48">
          <cell r="B48" t="str">
            <v>貝</v>
          </cell>
          <cell r="G48" t="str">
            <v>大 阪 府 知 事</v>
          </cell>
          <cell r="AC48" t="str">
            <v>4(8)</v>
          </cell>
          <cell r="AJ48" t="str">
            <v>補強ｺﾝｸﾘｰﾄﾌﾞﾛｯｸ造の壁の室内に面する部分の躯体の劣化及び損傷の状況</v>
          </cell>
        </row>
        <row r="49">
          <cell r="B49" t="str">
            <v>柏</v>
          </cell>
          <cell r="G49" t="str">
            <v>大 阪 府 知 事</v>
          </cell>
          <cell r="AC49" t="str">
            <v>4(9)</v>
          </cell>
          <cell r="AJ49" t="str">
            <v>S造の壁の室内に面する部分の躯体の劣化及び損傷の状況</v>
          </cell>
        </row>
        <row r="50">
          <cell r="B50" t="str">
            <v>交</v>
          </cell>
          <cell r="G50" t="str">
            <v>大 阪 府 知 事</v>
          </cell>
          <cell r="AC50" t="str">
            <v>4(10)</v>
          </cell>
          <cell r="AJ50" t="str">
            <v>RC造及びSRC造の壁の室内に面する部分の躯体の劣化及び損傷の状況</v>
          </cell>
        </row>
        <row r="51">
          <cell r="B51" t="str">
            <v>長</v>
          </cell>
          <cell r="G51" t="str">
            <v>大 阪 府 知 事</v>
          </cell>
          <cell r="AC51" t="str">
            <v>4(11)</v>
          </cell>
          <cell r="AJ51" t="str">
            <v>準耐火性能等の確保の状況</v>
          </cell>
        </row>
        <row r="52">
          <cell r="B52" t="str">
            <v>四</v>
          </cell>
          <cell r="G52" t="str">
            <v>大 阪 府 知 事</v>
          </cell>
          <cell r="AC52" t="str">
            <v>4(12)</v>
          </cell>
          <cell r="AJ52" t="str">
            <v>部材の劣化及び損傷の状況</v>
          </cell>
        </row>
        <row r="53">
          <cell r="B53" t="str">
            <v>摂</v>
          </cell>
          <cell r="G53" t="str">
            <v>大 阪 府 知 事</v>
          </cell>
          <cell r="AC53" t="str">
            <v>4(13)</v>
          </cell>
          <cell r="AJ53" t="str">
            <v>鉄骨の耐火被覆の劣化及び損傷の状況</v>
          </cell>
        </row>
        <row r="54">
          <cell r="B54" t="str">
            <v>泉</v>
          </cell>
          <cell r="G54" t="str">
            <v>大 阪 府 知 事</v>
          </cell>
          <cell r="AC54" t="str">
            <v>4(14)</v>
          </cell>
          <cell r="AJ54" t="str">
            <v>給水管、配電管その他の管又は風道の区画貫通部の充填等の処理の状況</v>
          </cell>
        </row>
        <row r="55">
          <cell r="B55" t="str">
            <v>大</v>
          </cell>
          <cell r="G55" t="str">
            <v>大 阪 府 知 事</v>
          </cell>
          <cell r="AC55" t="str">
            <v>4(15)</v>
          </cell>
          <cell r="AJ55" t="str">
            <v>令第114条に規定する界壁、間仕切壁及び隔壁の状況</v>
          </cell>
        </row>
        <row r="56">
          <cell r="B56" t="str">
            <v>石</v>
          </cell>
          <cell r="G56" t="str">
            <v>大 阪 府 知 事</v>
          </cell>
          <cell r="AC56" t="str">
            <v>4(16)</v>
          </cell>
          <cell r="AJ56" t="str">
            <v>室内に面する部分の仕上げの維持保全の状況</v>
          </cell>
        </row>
        <row r="57">
          <cell r="B57" t="str">
            <v>富</v>
          </cell>
          <cell r="G57" t="str">
            <v>大 阪 府 知 事</v>
          </cell>
          <cell r="AC57" t="str">
            <v>4(17)</v>
          </cell>
          <cell r="AJ57" t="str">
            <v>木造の床躯体の劣化及び損傷の状況</v>
          </cell>
        </row>
        <row r="58">
          <cell r="B58" t="str">
            <v>藤</v>
          </cell>
          <cell r="G58" t="str">
            <v>大 阪 府 知 事</v>
          </cell>
          <cell r="AC58" t="str">
            <v>4(18)</v>
          </cell>
          <cell r="AJ58" t="str">
            <v>S造の床躯体の劣化及び損傷の状況</v>
          </cell>
        </row>
        <row r="59">
          <cell r="B59" t="str">
            <v>松</v>
          </cell>
          <cell r="G59" t="str">
            <v>大 阪 府 知 事</v>
          </cell>
          <cell r="AC59" t="str">
            <v>4(19)</v>
          </cell>
          <cell r="AJ59" t="str">
            <v>RC造及びSRC造の床躯体の劣化及び損傷の状況</v>
          </cell>
        </row>
        <row r="60">
          <cell r="B60" t="str">
            <v>阪</v>
          </cell>
          <cell r="G60" t="str">
            <v>大 阪 府 知 事</v>
          </cell>
          <cell r="AC60" t="str">
            <v>4(20)</v>
          </cell>
          <cell r="AJ60" t="str">
            <v>準耐火性能等の確保の状況</v>
          </cell>
        </row>
        <row r="61">
          <cell r="B61" t="str">
            <v>熊</v>
          </cell>
          <cell r="G61" t="str">
            <v>大 阪 府 知 事</v>
          </cell>
          <cell r="AC61" t="str">
            <v>4(21)</v>
          </cell>
          <cell r="AJ61" t="str">
            <v>部材の劣化及び損傷の状況</v>
          </cell>
        </row>
        <row r="62">
          <cell r="B62" t="str">
            <v>田</v>
          </cell>
          <cell r="G62" t="str">
            <v>大 阪 府 知 事</v>
          </cell>
          <cell r="AC62" t="str">
            <v>4(22)</v>
          </cell>
          <cell r="AJ62" t="str">
            <v>給水管、配電管その他の管又は風道の区画貫通部の充填等の処理の状況</v>
          </cell>
        </row>
        <row r="63">
          <cell r="B63" t="str">
            <v>岬</v>
          </cell>
          <cell r="G63" t="str">
            <v>大 阪 府 知 事</v>
          </cell>
          <cell r="AC63" t="str">
            <v>4(23)</v>
          </cell>
          <cell r="AJ63" t="str">
            <v>室内に面する部分の仕上げの維持保全の状況</v>
          </cell>
        </row>
        <row r="64">
          <cell r="B64" t="str">
            <v>忠</v>
          </cell>
          <cell r="G64" t="str">
            <v>大 阪 府 知 事</v>
          </cell>
          <cell r="AC64" t="str">
            <v>4(24)</v>
          </cell>
          <cell r="AJ64" t="str">
            <v>室内に面する部分の仕上げの劣化及び損傷の状況</v>
          </cell>
        </row>
        <row r="65">
          <cell r="B65" t="str">
            <v>勢</v>
          </cell>
          <cell r="G65" t="str">
            <v>大 阪 府 知 事</v>
          </cell>
          <cell r="AC65" t="str">
            <v>4(25)</v>
          </cell>
          <cell r="AJ65" t="str">
            <v>特定天井の天井材の劣化及び損傷の状況</v>
          </cell>
        </row>
        <row r="66">
          <cell r="B66" t="str">
            <v>能</v>
          </cell>
          <cell r="G66" t="str">
            <v>大 阪 府 知 事</v>
          </cell>
          <cell r="AC66" t="str">
            <v>4(26)</v>
          </cell>
          <cell r="AJ66" t="str">
            <v>区画に対応した防火設備の設置の状況</v>
          </cell>
        </row>
        <row r="67">
          <cell r="B67" t="str">
            <v>島</v>
          </cell>
          <cell r="G67" t="str">
            <v>大 阪 府 知 事</v>
          </cell>
          <cell r="AC67" t="str">
            <v>4(27)</v>
          </cell>
          <cell r="AJ67" t="str">
            <v>防火設備又は戸におけるくぐり戸の設置の状況</v>
          </cell>
        </row>
        <row r="68">
          <cell r="B68" t="str">
            <v>河</v>
          </cell>
          <cell r="G68" t="str">
            <v>大 阪 府 知 事</v>
          </cell>
          <cell r="AC68" t="str">
            <v>4(28)</v>
          </cell>
          <cell r="AJ68" t="str">
            <v>S48年建告第2563号第１第１号ロの基準への適合の状況</v>
          </cell>
        </row>
        <row r="69">
          <cell r="B69" t="str">
            <v>太</v>
          </cell>
          <cell r="G69" t="str">
            <v>大 阪 府 知 事</v>
          </cell>
          <cell r="AC69" t="str">
            <v>4(29)</v>
          </cell>
          <cell r="AJ69" t="str">
            <v>防火扉又は戸の開放方向</v>
          </cell>
        </row>
        <row r="70">
          <cell r="B70" t="str">
            <v>千</v>
          </cell>
          <cell r="G70" t="str">
            <v>大 阪 府 知 事</v>
          </cell>
          <cell r="AC70" t="str">
            <v>4(30)</v>
          </cell>
          <cell r="AJ70" t="str">
            <v>常閉防火設備等の本体と枠の劣化及び損傷の状況</v>
          </cell>
        </row>
        <row r="71">
          <cell r="AC71" t="str">
            <v>4(31)</v>
          </cell>
          <cell r="AJ71" t="str">
            <v>常閉防火設備等の閉鎖又は作動の状況</v>
          </cell>
        </row>
        <row r="72">
          <cell r="AC72" t="str">
            <v>4(32)</v>
          </cell>
          <cell r="AJ72" t="str">
            <v>常閉防火設備等の閉鎖又は作動の障害となる物品の放置の状況</v>
          </cell>
        </row>
        <row r="73">
          <cell r="AC73" t="str">
            <v>4(33)</v>
          </cell>
          <cell r="AJ73" t="str">
            <v>常閉防火扉等の固定の状況</v>
          </cell>
        </row>
        <row r="74">
          <cell r="AC74" t="str">
            <v>4(34)</v>
          </cell>
          <cell r="AJ74" t="str">
            <v>照明器具、懸垂物等の落下防止対策の状況　</v>
          </cell>
        </row>
        <row r="75">
          <cell r="AC75" t="str">
            <v>4(35)</v>
          </cell>
          <cell r="AJ75" t="str">
            <v>防火設備の閉鎖の障害となる照明器具、懸垂物等の状況</v>
          </cell>
        </row>
        <row r="76">
          <cell r="AC76" t="str">
            <v>4(36)</v>
          </cell>
          <cell r="AJ76" t="str">
            <v>警報設備の設置の状況</v>
          </cell>
        </row>
        <row r="77">
          <cell r="AC77" t="str">
            <v>4(37)</v>
          </cell>
          <cell r="AJ77" t="str">
            <v>警報設備の劣化及び損傷の状況</v>
          </cell>
        </row>
        <row r="78">
          <cell r="AC78" t="str">
            <v>4(38)</v>
          </cell>
          <cell r="AJ78" t="str">
            <v>採光のための開口部の面積の確保の状況</v>
          </cell>
        </row>
        <row r="79">
          <cell r="AC79" t="str">
            <v>4(39)</v>
          </cell>
          <cell r="AJ79" t="str">
            <v>採光の妨げとなる物品の放置の状況</v>
          </cell>
        </row>
        <row r="80">
          <cell r="AC80" t="str">
            <v>4(40)</v>
          </cell>
          <cell r="AJ80" t="str">
            <v>換気のための開口部の面積の確保の状況</v>
          </cell>
        </row>
        <row r="81">
          <cell r="AC81" t="str">
            <v>4(41)</v>
          </cell>
          <cell r="AJ81" t="str">
            <v>換気設備の設置の状況</v>
          </cell>
        </row>
        <row r="82">
          <cell r="AC82" t="str">
            <v>4(42)</v>
          </cell>
          <cell r="AJ82" t="str">
            <v>換気設備の作動の状況</v>
          </cell>
        </row>
        <row r="83">
          <cell r="AC83" t="str">
            <v>4(43)</v>
          </cell>
          <cell r="AJ83" t="str">
            <v>換気の妨げとなる物品の放置の状況</v>
          </cell>
        </row>
        <row r="84">
          <cell r="AC84" t="str">
            <v>4(44)</v>
          </cell>
          <cell r="AJ84" t="str">
            <v>吹付け石綿等の使用の状況</v>
          </cell>
        </row>
        <row r="85">
          <cell r="AC85" t="str">
            <v>4(45)</v>
          </cell>
          <cell r="AJ85" t="str">
            <v>吹付け石綿等の劣化の状況　</v>
          </cell>
        </row>
        <row r="86">
          <cell r="AC86" t="str">
            <v>4(46)</v>
          </cell>
          <cell r="AJ86" t="str">
            <v>除去又は囲い込み若しくは封じ込めによる飛散防止措置の実施の状況　</v>
          </cell>
        </row>
        <row r="87">
          <cell r="AC87" t="str">
            <v>4(47)</v>
          </cell>
          <cell r="AJ87" t="str">
            <v>囲い込み又は封じ込めによる飛散防止措置の劣化及び損傷の状況　</v>
          </cell>
        </row>
        <row r="88">
          <cell r="AC88" t="str">
            <v>5(1)</v>
          </cell>
          <cell r="AJ88" t="str">
            <v>令第120条第２項に規定する通路の確保の状況</v>
          </cell>
        </row>
        <row r="89">
          <cell r="AC89" t="str">
            <v>5(2)</v>
          </cell>
          <cell r="AJ89" t="str">
            <v>幅の確保の状況</v>
          </cell>
        </row>
        <row r="90">
          <cell r="AC90" t="str">
            <v>5(3)</v>
          </cell>
          <cell r="AJ90" t="str">
            <v>物品の放置の状況</v>
          </cell>
        </row>
        <row r="91">
          <cell r="AC91" t="str">
            <v>5(4)</v>
          </cell>
          <cell r="AJ91" t="str">
            <v>出入口の確保の状況</v>
          </cell>
        </row>
        <row r="92">
          <cell r="AC92" t="str">
            <v>5(5)</v>
          </cell>
          <cell r="AJ92" t="str">
            <v>物品の放置の状況</v>
          </cell>
        </row>
        <row r="93">
          <cell r="AC93" t="str">
            <v>5(6)</v>
          </cell>
          <cell r="AJ93" t="str">
            <v>屋上広場の確保の状況</v>
          </cell>
        </row>
        <row r="94">
          <cell r="AC94" t="str">
            <v>5(7)</v>
          </cell>
          <cell r="AJ94" t="str">
            <v>避難上有効なバルコニーの確保の状況</v>
          </cell>
        </row>
        <row r="95">
          <cell r="AC95" t="str">
            <v>5(8)</v>
          </cell>
          <cell r="AJ95" t="str">
            <v>手すり等の劣化及び損傷の状況</v>
          </cell>
        </row>
        <row r="96">
          <cell r="AC96" t="str">
            <v>5(9)</v>
          </cell>
          <cell r="AJ96" t="str">
            <v>物品の放置の状況</v>
          </cell>
        </row>
        <row r="97">
          <cell r="AC97" t="str">
            <v>5(10)</v>
          </cell>
          <cell r="AJ97" t="str">
            <v>避難器具の操作性の確保の状況</v>
          </cell>
        </row>
        <row r="98">
          <cell r="AC98" t="str">
            <v>5(11)</v>
          </cell>
          <cell r="AJ98" t="str">
            <v>直通階段の設置の状況</v>
          </cell>
        </row>
        <row r="99">
          <cell r="AC99" t="str">
            <v>5(12)</v>
          </cell>
          <cell r="AJ99" t="str">
            <v>幅の確保の状況</v>
          </cell>
        </row>
        <row r="100">
          <cell r="AC100" t="str">
            <v>5(13)</v>
          </cell>
          <cell r="AJ100" t="str">
            <v>手すりの設置の状況</v>
          </cell>
        </row>
        <row r="101">
          <cell r="AC101" t="str">
            <v>5(14)</v>
          </cell>
          <cell r="AJ101" t="str">
            <v>物品の放置の状況</v>
          </cell>
        </row>
        <row r="102">
          <cell r="AC102" t="str">
            <v>5(15)</v>
          </cell>
          <cell r="AJ102" t="str">
            <v>階段各部の劣化及び損傷の状況</v>
          </cell>
        </row>
        <row r="103">
          <cell r="AC103" t="str">
            <v>5(16)</v>
          </cell>
          <cell r="AJ103" t="str">
            <v>階段室の構造の確保の状況</v>
          </cell>
        </row>
        <row r="104">
          <cell r="AC104" t="str">
            <v>5(17)</v>
          </cell>
          <cell r="AJ104" t="str">
            <v>屋内と階段との間の防火区画の確保の状況</v>
          </cell>
        </row>
        <row r="105">
          <cell r="AC105" t="str">
            <v>5(18)</v>
          </cell>
          <cell r="AJ105" t="str">
            <v>開放性の確保の状況</v>
          </cell>
        </row>
        <row r="106">
          <cell r="AC106" t="str">
            <v>5(19)</v>
          </cell>
          <cell r="AJ106" t="str">
            <v>バルコニー又は付室の構造及び面積の確保の状況</v>
          </cell>
        </row>
        <row r="107">
          <cell r="AC107" t="str">
            <v>5(20)</v>
          </cell>
          <cell r="AJ107" t="str">
            <v>付室等の排煙設備の設置の状況</v>
          </cell>
        </row>
        <row r="108">
          <cell r="AC108" t="str">
            <v>5(21)</v>
          </cell>
          <cell r="AJ108" t="str">
            <v>付室等の排煙設備の作動の状況</v>
          </cell>
        </row>
        <row r="109">
          <cell r="AC109" t="str">
            <v>5(22)</v>
          </cell>
          <cell r="AJ109" t="str">
            <v>付室等の外気に向かって開くことができる窓の状況</v>
          </cell>
        </row>
        <row r="110">
          <cell r="AC110" t="str">
            <v>5(23)</v>
          </cell>
          <cell r="AJ110" t="str">
            <v>物品の放置の状況</v>
          </cell>
        </row>
        <row r="111">
          <cell r="AC111" t="str">
            <v>5(24)</v>
          </cell>
          <cell r="AJ111" t="str">
            <v>防煙区画の設置の状況</v>
          </cell>
        </row>
        <row r="112">
          <cell r="AC112" t="str">
            <v>5(25)</v>
          </cell>
          <cell r="AJ112" t="str">
            <v>防煙壁の劣化及び損傷の状況</v>
          </cell>
        </row>
        <row r="113">
          <cell r="AC113" t="str">
            <v>5(26)</v>
          </cell>
          <cell r="AJ113" t="str">
            <v>可動式防煙壁の作動の状況</v>
          </cell>
        </row>
        <row r="114">
          <cell r="AC114" t="str">
            <v>5(27)</v>
          </cell>
          <cell r="AJ114" t="str">
            <v>排煙設備の設置の状況</v>
          </cell>
        </row>
        <row r="115">
          <cell r="AC115" t="str">
            <v>5(28)</v>
          </cell>
          <cell r="AJ115" t="str">
            <v>排煙設備の作動の状況</v>
          </cell>
        </row>
        <row r="116">
          <cell r="AC116" t="str">
            <v>5(29)</v>
          </cell>
          <cell r="AJ116" t="str">
            <v>排煙口の維持保全の状況</v>
          </cell>
        </row>
        <row r="117">
          <cell r="AC117" t="str">
            <v>5(30)</v>
          </cell>
          <cell r="AJ117" t="str">
            <v>非常用の進入口等の設置の状況</v>
          </cell>
        </row>
        <row r="118">
          <cell r="AC118" t="str">
            <v>5(31)</v>
          </cell>
          <cell r="AJ118" t="str">
            <v>非常用の進入口等の維持保全の状況</v>
          </cell>
        </row>
        <row r="119">
          <cell r="AC119" t="str">
            <v>5(32)</v>
          </cell>
          <cell r="AJ119" t="str">
            <v>乗降ロビーの構造及び面積の確保の状況</v>
          </cell>
        </row>
        <row r="120">
          <cell r="AC120" t="str">
            <v>5(33)</v>
          </cell>
          <cell r="AJ120" t="str">
            <v>乗降ロビー等の排煙設備の設置の状況</v>
          </cell>
        </row>
        <row r="121">
          <cell r="AC121" t="str">
            <v>5(34)</v>
          </cell>
          <cell r="AJ121" t="str">
            <v>乗降ロビー等の排煙設備の作動の状況</v>
          </cell>
        </row>
        <row r="122">
          <cell r="AC122" t="str">
            <v>5(35)</v>
          </cell>
          <cell r="AJ122" t="str">
            <v>乗降ロビー等の付室の外気に向かって開くことができる窓の状況</v>
          </cell>
        </row>
        <row r="123">
          <cell r="AC123" t="str">
            <v>5(36)</v>
          </cell>
          <cell r="AJ123" t="str">
            <v>物品の放置の状況</v>
          </cell>
        </row>
        <row r="124">
          <cell r="AC124" t="str">
            <v>5(37)</v>
          </cell>
          <cell r="AJ124" t="str">
            <v>非常用エレベーターの作動の状況</v>
          </cell>
        </row>
        <row r="125">
          <cell r="AC125" t="str">
            <v>5(38)</v>
          </cell>
          <cell r="AJ125" t="str">
            <v>非常用の照明装置の設置の状況</v>
          </cell>
        </row>
        <row r="126">
          <cell r="AC126" t="str">
            <v>5(39)</v>
          </cell>
          <cell r="AJ126" t="str">
            <v>非常用の照明装置の作動の状況</v>
          </cell>
        </row>
        <row r="127">
          <cell r="AC127" t="str">
            <v>5(40)</v>
          </cell>
          <cell r="AJ127" t="str">
            <v>照明の妨げとなる物品の放置の状況</v>
          </cell>
        </row>
        <row r="128">
          <cell r="AC128" t="str">
            <v>6(1)</v>
          </cell>
          <cell r="AJ128" t="str">
            <v>膜体及び取付部材の劣化及び損傷の状況</v>
          </cell>
        </row>
        <row r="129">
          <cell r="AC129" t="str">
            <v>6(2)</v>
          </cell>
          <cell r="AJ129" t="str">
            <v>膜張力及びケーブル張力の状況</v>
          </cell>
        </row>
        <row r="130">
          <cell r="AC130" t="str">
            <v>6(3)</v>
          </cell>
          <cell r="AJ130" t="str">
            <v>免震装置の劣化及び損傷の状況（免震装置が可視状態にある場合に限る。）</v>
          </cell>
        </row>
        <row r="131">
          <cell r="AC131" t="str">
            <v>6(4)</v>
          </cell>
          <cell r="AJ131" t="str">
            <v>上部構造の可動の状況</v>
          </cell>
        </row>
        <row r="132">
          <cell r="AC132" t="str">
            <v>6(5)</v>
          </cell>
          <cell r="AJ132" t="str">
            <v>避雷針、避雷導線等の劣化及び損傷の状況</v>
          </cell>
        </row>
        <row r="133">
          <cell r="AC133" t="str">
            <v>6(6)</v>
          </cell>
          <cell r="AJ133" t="str">
            <v>煙突本体及び建築物との接合部の劣化及び損傷の状況</v>
          </cell>
        </row>
        <row r="134">
          <cell r="AC134" t="str">
            <v>6(7)</v>
          </cell>
          <cell r="AJ134" t="str">
            <v>付帯金物の劣化及び損傷の状況</v>
          </cell>
        </row>
        <row r="135">
          <cell r="AC135" t="str">
            <v>6(8)</v>
          </cell>
          <cell r="AJ135" t="str">
            <v>煙突本体の劣化及び損傷の状況</v>
          </cell>
        </row>
        <row r="136">
          <cell r="AC136" t="str">
            <v>6(9)</v>
          </cell>
          <cell r="AJ136" t="str">
            <v>付帯金物の劣化及び損傷の状況</v>
          </cell>
        </row>
        <row r="137">
          <cell r="AC137" t="str">
            <v>5(A1)</v>
          </cell>
          <cell r="AJ137" t="str">
            <v>幅の確保の状況</v>
          </cell>
        </row>
        <row r="138">
          <cell r="AC138" t="str">
            <v>5(A2)</v>
          </cell>
          <cell r="AJ138" t="str">
            <v>物品の放置の状況</v>
          </cell>
        </row>
        <row r="139">
          <cell r="AC139" t="str">
            <v>5(A3)</v>
          </cell>
          <cell r="AJ139" t="str">
            <v>出入口の確保の状況</v>
          </cell>
        </row>
        <row r="140">
          <cell r="AC140" t="str">
            <v>5(A4)</v>
          </cell>
          <cell r="AJ140" t="str">
            <v>物品の放置の状況</v>
          </cell>
        </row>
        <row r="141">
          <cell r="AC141" t="str">
            <v>5(A5)</v>
          </cell>
          <cell r="AJ141" t="str">
            <v>直通階段の設置の状況</v>
          </cell>
        </row>
        <row r="142">
          <cell r="AC142" t="str">
            <v>5(A6)</v>
          </cell>
          <cell r="AJ142" t="str">
            <v>幅の確保の状況</v>
          </cell>
        </row>
        <row r="143">
          <cell r="AC143" t="str">
            <v>5(A7)</v>
          </cell>
          <cell r="AJ143" t="str">
            <v>手すりの設置の状況</v>
          </cell>
        </row>
        <row r="144">
          <cell r="AC144" t="str">
            <v>5(A8)</v>
          </cell>
          <cell r="AJ144" t="str">
            <v>物品の放置の状況</v>
          </cell>
        </row>
        <row r="145">
          <cell r="AC145" t="str">
            <v>5(A9)</v>
          </cell>
          <cell r="AJ145" t="str">
            <v>階段各部の劣化及び損傷の状況</v>
          </cell>
        </row>
        <row r="146">
          <cell r="AC146" t="str">
            <v>5(A10)</v>
          </cell>
          <cell r="AJ146" t="str">
            <v>階段室の構造の確保の状況</v>
          </cell>
        </row>
        <row r="147">
          <cell r="AC147" t="str">
            <v>5(A11)</v>
          </cell>
          <cell r="AJ147" t="str">
            <v>屋内と階段との間の防火区画の確保の状況</v>
          </cell>
        </row>
        <row r="148">
          <cell r="AC148" t="str">
            <v>5(A12)</v>
          </cell>
          <cell r="AJ148" t="str">
            <v>開放性の確保の状況</v>
          </cell>
        </row>
        <row r="149">
          <cell r="AC149" t="str">
            <v>5(A13)</v>
          </cell>
          <cell r="AJ149" t="str">
            <v>バルコニー又は付室の構造及び面積の確保の状況</v>
          </cell>
        </row>
        <row r="150">
          <cell r="AC150" t="str">
            <v>5(A14)</v>
          </cell>
          <cell r="AJ150" t="str">
            <v>階段室又は付室（以下「付室等」という。）の排煙設備の設置の状況</v>
          </cell>
        </row>
        <row r="151">
          <cell r="AC151" t="str">
            <v>5(A15)</v>
          </cell>
          <cell r="AJ151" t="str">
            <v>付室等の排煙設備の作動の状況</v>
          </cell>
        </row>
        <row r="152">
          <cell r="AC152" t="str">
            <v>5(A16)</v>
          </cell>
          <cell r="AJ152" t="str">
            <v>付室等の外気に向かって開くことができる窓の状況</v>
          </cell>
        </row>
        <row r="153">
          <cell r="AC153" t="str">
            <v>5(A17)</v>
          </cell>
          <cell r="AJ153" t="str">
            <v>物品の放置の状況</v>
          </cell>
        </row>
        <row r="154">
          <cell r="AC154" t="str">
            <v>5(A18)</v>
          </cell>
          <cell r="AJ154" t="str">
            <v>防煙区画の設置の状況</v>
          </cell>
        </row>
        <row r="155">
          <cell r="AC155" t="str">
            <v>5(A19)</v>
          </cell>
          <cell r="AJ155" t="str">
            <v>防煙壁の劣化及び損傷の状況</v>
          </cell>
        </row>
        <row r="156">
          <cell r="AC156" t="str">
            <v>5(A20)</v>
          </cell>
          <cell r="AJ156" t="str">
            <v>可動式防煙壁の作動の状況</v>
          </cell>
        </row>
        <row r="157">
          <cell r="AC157" t="str">
            <v>5(A21)</v>
          </cell>
          <cell r="AJ157" t="str">
            <v>排煙設備の設置の状況</v>
          </cell>
        </row>
        <row r="158">
          <cell r="AC158" t="str">
            <v>5(A22)</v>
          </cell>
          <cell r="AJ158" t="str">
            <v>排煙設備の作動の状況</v>
          </cell>
        </row>
        <row r="159">
          <cell r="AC159" t="str">
            <v>5(A23)</v>
          </cell>
          <cell r="AJ159" t="str">
            <v>排煙口の維持保全の状況</v>
          </cell>
        </row>
        <row r="160">
          <cell r="AC160" t="str">
            <v>5(A24)</v>
          </cell>
          <cell r="AJ160" t="str">
            <v>非常用の照明装置の設置の状況</v>
          </cell>
        </row>
        <row r="161">
          <cell r="AC161" t="str">
            <v>5(A25)</v>
          </cell>
          <cell r="AJ161" t="str">
            <v>非常用の照明装置の作動の状況</v>
          </cell>
        </row>
        <row r="162">
          <cell r="AC162" t="str">
            <v>5(A26)</v>
          </cell>
          <cell r="AJ162" t="str">
            <v>照明の妨げとなる物品の放置の状況</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sheetPr>
  <dimension ref="A1:BH979"/>
  <sheetViews>
    <sheetView topLeftCell="Y1" zoomScaleNormal="100" workbookViewId="0">
      <selection activeCell="AC1" sqref="AC1"/>
    </sheetView>
  </sheetViews>
  <sheetFormatPr defaultColWidth="9" defaultRowHeight="12" x14ac:dyDescent="0.15"/>
  <cols>
    <col min="1" max="1" width="9" style="49" customWidth="1"/>
    <col min="2" max="2" width="2.5" style="134" customWidth="1"/>
    <col min="3" max="6" width="2.5" style="49" customWidth="1"/>
    <col min="7" max="7" width="2.5" style="134" customWidth="1"/>
    <col min="8" max="13" width="2.5" style="49" customWidth="1"/>
    <col min="14" max="14" width="2.5" style="134" customWidth="1"/>
    <col min="15" max="17" width="2.5" style="49" customWidth="1"/>
    <col min="18" max="18" width="2.5" style="134" customWidth="1"/>
    <col min="19" max="24" width="2.5" style="49" customWidth="1"/>
    <col min="25" max="25" width="2.5" style="134" customWidth="1"/>
    <col min="26" max="28" width="2.5" style="49" customWidth="1"/>
    <col min="29" max="29" width="2.5" style="134" customWidth="1"/>
    <col min="30" max="35" width="2.5" style="49" customWidth="1"/>
    <col min="36" max="36" width="2.5" style="134" customWidth="1"/>
    <col min="37" max="111" width="2.5" style="49" customWidth="1"/>
    <col min="112" max="16384" width="9" style="49"/>
  </cols>
  <sheetData>
    <row r="1" spans="1:60" s="133" customFormat="1" x14ac:dyDescent="0.15">
      <c r="A1" s="70" t="s">
        <v>360</v>
      </c>
      <c r="B1" s="135" t="s">
        <v>256</v>
      </c>
      <c r="G1" s="135" t="s">
        <v>256</v>
      </c>
      <c r="N1" s="135" t="s">
        <v>256</v>
      </c>
      <c r="R1" s="135" t="s">
        <v>257</v>
      </c>
      <c r="Y1" s="135" t="s">
        <v>341</v>
      </c>
      <c r="AC1" s="135" t="s">
        <v>341</v>
      </c>
      <c r="AJ1" s="135" t="s">
        <v>341</v>
      </c>
      <c r="BD1" s="135" t="s">
        <v>1165</v>
      </c>
    </row>
    <row r="2" spans="1:60" x14ac:dyDescent="0.15">
      <c r="A2" s="55"/>
      <c r="BD2" s="134"/>
      <c r="BH2" s="381"/>
    </row>
    <row r="3" spans="1:60" s="133" customFormat="1" ht="14.1" customHeight="1" x14ac:dyDescent="0.15">
      <c r="A3" s="70" t="s">
        <v>361</v>
      </c>
      <c r="B3" s="135" t="s">
        <v>237</v>
      </c>
      <c r="G3" s="135" t="s">
        <v>2</v>
      </c>
      <c r="N3" s="135" t="s">
        <v>168</v>
      </c>
      <c r="R3" s="135" t="s">
        <v>165</v>
      </c>
      <c r="Y3" s="135" t="s">
        <v>281</v>
      </c>
      <c r="AC3" s="135" t="s">
        <v>169</v>
      </c>
      <c r="AJ3" s="135" t="s">
        <v>170</v>
      </c>
      <c r="BD3" s="135" t="s">
        <v>1166</v>
      </c>
      <c r="BH3" s="135" t="s">
        <v>1172</v>
      </c>
    </row>
    <row r="4" spans="1:60" ht="14.1" customHeight="1" x14ac:dyDescent="0.15">
      <c r="A4" s="55" t="s">
        <v>362</v>
      </c>
      <c r="R4" s="134" t="s">
        <v>166</v>
      </c>
      <c r="Y4" s="138"/>
      <c r="AK4" s="56"/>
      <c r="AL4" s="56"/>
      <c r="AM4" s="56"/>
      <c r="AN4" s="56"/>
      <c r="AO4" s="56"/>
      <c r="AP4" s="56"/>
      <c r="AQ4" s="56"/>
      <c r="AR4" s="56"/>
      <c r="BD4" s="134" t="s">
        <v>1167</v>
      </c>
      <c r="BH4" s="49" t="s">
        <v>1145</v>
      </c>
    </row>
    <row r="5" spans="1:60" ht="14.1" customHeight="1" x14ac:dyDescent="0.15">
      <c r="B5" s="140" t="s">
        <v>171</v>
      </c>
      <c r="G5" s="140" t="s">
        <v>239</v>
      </c>
      <c r="N5" s="139">
        <v>1</v>
      </c>
      <c r="R5" s="134" t="s">
        <v>167</v>
      </c>
      <c r="Y5" s="138" t="s">
        <v>283</v>
      </c>
      <c r="AC5" s="134" t="s">
        <v>518</v>
      </c>
      <c r="AI5" s="56"/>
      <c r="AJ5" s="315" t="s">
        <v>1048</v>
      </c>
      <c r="AK5" s="56"/>
      <c r="AL5" s="56"/>
      <c r="AM5" s="56"/>
      <c r="AN5" s="56"/>
      <c r="AO5" s="56"/>
      <c r="AP5" s="56"/>
      <c r="AQ5" s="56"/>
      <c r="AR5" s="56"/>
      <c r="BD5" s="49" t="s">
        <v>1168</v>
      </c>
      <c r="BH5" s="49" t="s">
        <v>1143</v>
      </c>
    </row>
    <row r="6" spans="1:60" ht="14.1" customHeight="1" x14ac:dyDescent="0.15">
      <c r="B6" s="140" t="s">
        <v>172</v>
      </c>
      <c r="G6" s="140" t="s">
        <v>239</v>
      </c>
      <c r="N6" s="139">
        <v>2</v>
      </c>
      <c r="Y6" s="138" t="s">
        <v>282</v>
      </c>
      <c r="AC6" s="134" t="s">
        <v>519</v>
      </c>
      <c r="AI6" s="56"/>
      <c r="AJ6" s="312" t="s">
        <v>837</v>
      </c>
      <c r="AK6" s="56"/>
      <c r="AL6" s="56"/>
      <c r="AM6" s="56"/>
      <c r="AN6" s="56"/>
      <c r="AO6" s="56"/>
      <c r="AP6" s="56"/>
      <c r="AQ6" s="56"/>
      <c r="AR6" s="56"/>
      <c r="BD6" s="49" t="s">
        <v>1169</v>
      </c>
    </row>
    <row r="7" spans="1:60" ht="14.1" customHeight="1" x14ac:dyDescent="0.15">
      <c r="B7" s="140" t="s">
        <v>173</v>
      </c>
      <c r="G7" s="140" t="s">
        <v>239</v>
      </c>
      <c r="Y7" s="138"/>
      <c r="AC7" s="134" t="s">
        <v>520</v>
      </c>
      <c r="AI7" s="56"/>
      <c r="AJ7" s="312" t="s">
        <v>838</v>
      </c>
      <c r="AK7" s="56"/>
      <c r="AL7" s="56"/>
      <c r="AM7" s="56"/>
      <c r="AN7" s="56"/>
      <c r="AO7" s="56"/>
      <c r="AP7" s="56"/>
      <c r="AQ7" s="56"/>
      <c r="AR7" s="56"/>
    </row>
    <row r="8" spans="1:60" ht="14.1" customHeight="1" x14ac:dyDescent="0.15">
      <c r="B8" s="140" t="s">
        <v>174</v>
      </c>
      <c r="G8" s="140" t="s">
        <v>239</v>
      </c>
      <c r="Y8" s="138" t="s">
        <v>282</v>
      </c>
      <c r="AC8" s="134" t="s">
        <v>521</v>
      </c>
      <c r="AI8" s="56"/>
      <c r="AJ8" s="312" t="s">
        <v>839</v>
      </c>
      <c r="AK8" s="56"/>
      <c r="AL8" s="56"/>
      <c r="AM8" s="56"/>
      <c r="AN8" s="56"/>
      <c r="AO8" s="56"/>
      <c r="AP8" s="56"/>
      <c r="AQ8" s="56"/>
      <c r="AR8" s="56"/>
    </row>
    <row r="9" spans="1:60" ht="14.1" customHeight="1" x14ac:dyDescent="0.15">
      <c r="B9" s="140" t="s">
        <v>175</v>
      </c>
      <c r="G9" s="140" t="s">
        <v>239</v>
      </c>
      <c r="AC9" s="134" t="s">
        <v>522</v>
      </c>
      <c r="AI9" s="56"/>
      <c r="AJ9" s="312" t="s">
        <v>840</v>
      </c>
      <c r="AK9" s="56"/>
      <c r="AL9" s="56"/>
      <c r="AM9" s="56"/>
      <c r="AN9" s="56"/>
      <c r="AO9" s="56"/>
      <c r="AP9" s="56"/>
      <c r="AQ9" s="56"/>
      <c r="AR9" s="56"/>
    </row>
    <row r="10" spans="1:60" ht="14.1" customHeight="1" x14ac:dyDescent="0.15">
      <c r="B10" s="140" t="s">
        <v>176</v>
      </c>
      <c r="G10" s="140" t="s">
        <v>239</v>
      </c>
      <c r="AC10" s="134" t="s">
        <v>523</v>
      </c>
      <c r="AI10" s="56"/>
      <c r="AJ10" s="312" t="s">
        <v>841</v>
      </c>
      <c r="AK10" s="56"/>
      <c r="AL10" s="56"/>
      <c r="AM10" s="56"/>
      <c r="AN10" s="56"/>
      <c r="AO10" s="56"/>
      <c r="AP10" s="56"/>
      <c r="AQ10" s="56"/>
      <c r="AR10" s="56"/>
    </row>
    <row r="11" spans="1:60" ht="14.1" customHeight="1" x14ac:dyDescent="0.15">
      <c r="B11" s="140" t="s">
        <v>177</v>
      </c>
      <c r="G11" s="140" t="s">
        <v>239</v>
      </c>
      <c r="AC11" s="134" t="s">
        <v>524</v>
      </c>
      <c r="AI11" s="56"/>
      <c r="AJ11" s="312" t="s">
        <v>842</v>
      </c>
      <c r="AK11" s="56"/>
      <c r="AL11" s="56"/>
      <c r="AM11" s="56"/>
      <c r="AN11" s="56"/>
      <c r="AO11" s="56"/>
      <c r="AP11" s="56"/>
      <c r="AQ11" s="56"/>
      <c r="AR11" s="56"/>
    </row>
    <row r="12" spans="1:60" ht="14.1" customHeight="1" x14ac:dyDescent="0.15">
      <c r="B12" s="140" t="s">
        <v>178</v>
      </c>
      <c r="G12" s="140" t="s">
        <v>239</v>
      </c>
      <c r="AC12" s="134" t="s">
        <v>525</v>
      </c>
      <c r="AI12" s="56"/>
      <c r="AJ12" s="312" t="s">
        <v>843</v>
      </c>
      <c r="AK12" s="56"/>
      <c r="AL12" s="56"/>
      <c r="AM12" s="56"/>
      <c r="AN12" s="56"/>
      <c r="AO12" s="56"/>
      <c r="AP12" s="56"/>
      <c r="AQ12" s="56"/>
      <c r="AR12" s="56"/>
    </row>
    <row r="13" spans="1:60" ht="14.1" customHeight="1" x14ac:dyDescent="0.15">
      <c r="B13" s="140" t="s">
        <v>179</v>
      </c>
      <c r="G13" s="140" t="s">
        <v>239</v>
      </c>
      <c r="AC13" s="134" t="s">
        <v>526</v>
      </c>
      <c r="AI13" s="56"/>
      <c r="AJ13" s="313" t="s">
        <v>1132</v>
      </c>
      <c r="AK13" s="57"/>
      <c r="AL13" s="57"/>
      <c r="AM13" s="57"/>
      <c r="AN13" s="57"/>
      <c r="AO13" s="57"/>
      <c r="AP13" s="57"/>
      <c r="AQ13" s="57"/>
      <c r="AR13" s="57"/>
    </row>
    <row r="14" spans="1:60" ht="14.1" customHeight="1" x14ac:dyDescent="0.15">
      <c r="B14" s="140" t="s">
        <v>180</v>
      </c>
      <c r="G14" s="140" t="s">
        <v>239</v>
      </c>
      <c r="AC14" s="134" t="s">
        <v>527</v>
      </c>
      <c r="AI14" s="57"/>
      <c r="AJ14" s="314" t="s">
        <v>1008</v>
      </c>
      <c r="AK14" s="58"/>
      <c r="AL14" s="58"/>
      <c r="AM14" s="58"/>
      <c r="AN14" s="58"/>
      <c r="AO14" s="58"/>
      <c r="AP14" s="58"/>
      <c r="AQ14" s="58"/>
      <c r="AR14" s="58"/>
    </row>
    <row r="15" spans="1:60" ht="14.1" customHeight="1" x14ac:dyDescent="0.15">
      <c r="B15" s="140" t="s">
        <v>181</v>
      </c>
      <c r="G15" s="140" t="s">
        <v>239</v>
      </c>
      <c r="AC15" s="134" t="s">
        <v>528</v>
      </c>
      <c r="AI15" s="58"/>
      <c r="AJ15" s="313" t="s">
        <v>441</v>
      </c>
      <c r="AK15" s="58"/>
      <c r="AL15" s="58"/>
      <c r="AM15" s="58"/>
      <c r="AN15" s="58"/>
      <c r="AO15" s="58"/>
      <c r="AP15" s="58"/>
      <c r="AQ15" s="58"/>
      <c r="AR15" s="58"/>
    </row>
    <row r="16" spans="1:60" ht="14.1" customHeight="1" x14ac:dyDescent="0.15">
      <c r="B16" s="140" t="s">
        <v>182</v>
      </c>
      <c r="G16" s="140" t="s">
        <v>239</v>
      </c>
      <c r="AC16" s="134" t="s">
        <v>529</v>
      </c>
      <c r="AI16" s="58"/>
      <c r="AJ16" s="313" t="s">
        <v>442</v>
      </c>
      <c r="AK16" s="58"/>
      <c r="AL16" s="58"/>
      <c r="AM16" s="58"/>
      <c r="AN16" s="58"/>
      <c r="AO16" s="58"/>
      <c r="AP16" s="58"/>
      <c r="AQ16" s="58"/>
      <c r="AR16" s="58"/>
    </row>
    <row r="17" spans="2:44" ht="14.1" customHeight="1" x14ac:dyDescent="0.15">
      <c r="B17" s="140" t="s">
        <v>183</v>
      </c>
      <c r="G17" s="140" t="s">
        <v>239</v>
      </c>
      <c r="AC17" s="134" t="s">
        <v>530</v>
      </c>
      <c r="AI17" s="58"/>
      <c r="AJ17" s="313" t="s">
        <v>443</v>
      </c>
      <c r="AK17" s="58"/>
      <c r="AL17" s="58"/>
      <c r="AM17" s="58"/>
      <c r="AN17" s="58"/>
      <c r="AO17" s="58"/>
      <c r="AP17" s="58"/>
      <c r="AQ17" s="58"/>
      <c r="AR17" s="58"/>
    </row>
    <row r="18" spans="2:44" ht="14.1" customHeight="1" x14ac:dyDescent="0.15">
      <c r="B18" s="140" t="s">
        <v>184</v>
      </c>
      <c r="G18" s="140" t="s">
        <v>239</v>
      </c>
      <c r="AC18" s="134" t="s">
        <v>531</v>
      </c>
      <c r="AI18" s="58"/>
      <c r="AJ18" s="313" t="s">
        <v>444</v>
      </c>
      <c r="AK18" s="58"/>
      <c r="AL18" s="58"/>
      <c r="AM18" s="58"/>
      <c r="AN18" s="58"/>
      <c r="AO18" s="58"/>
      <c r="AP18" s="58"/>
      <c r="AQ18" s="58"/>
      <c r="AR18" s="58"/>
    </row>
    <row r="19" spans="2:44" ht="14.1" customHeight="1" x14ac:dyDescent="0.15">
      <c r="B19" s="140" t="s">
        <v>185</v>
      </c>
      <c r="G19" s="140" t="s">
        <v>239</v>
      </c>
      <c r="AC19" s="134" t="s">
        <v>532</v>
      </c>
      <c r="AI19" s="58"/>
      <c r="AJ19" s="313" t="s">
        <v>445</v>
      </c>
      <c r="AK19" s="58"/>
      <c r="AL19" s="58"/>
      <c r="AM19" s="58"/>
      <c r="AN19" s="58"/>
      <c r="AO19" s="58"/>
      <c r="AP19" s="58"/>
      <c r="AQ19" s="58"/>
      <c r="AR19" s="58"/>
    </row>
    <row r="20" spans="2:44" ht="14.1" customHeight="1" x14ac:dyDescent="0.15">
      <c r="B20" s="140" t="s">
        <v>186</v>
      </c>
      <c r="G20" s="140" t="s">
        <v>239</v>
      </c>
      <c r="AC20" s="134" t="s">
        <v>533</v>
      </c>
      <c r="AI20" s="58"/>
      <c r="AJ20" s="314" t="s">
        <v>1116</v>
      </c>
      <c r="AK20" s="58"/>
      <c r="AL20" s="58"/>
      <c r="AM20" s="58"/>
      <c r="AN20" s="58"/>
      <c r="AO20" s="58"/>
      <c r="AP20" s="58"/>
      <c r="AQ20" s="58"/>
      <c r="AR20" s="58"/>
    </row>
    <row r="21" spans="2:44" ht="14.1" customHeight="1" x14ac:dyDescent="0.15">
      <c r="B21" s="140" t="s">
        <v>187</v>
      </c>
      <c r="G21" s="140" t="s">
        <v>239</v>
      </c>
      <c r="AC21" s="134" t="s">
        <v>534</v>
      </c>
      <c r="AI21" s="58"/>
      <c r="AJ21" s="314" t="s">
        <v>1117</v>
      </c>
      <c r="AK21" s="56"/>
      <c r="AL21" s="56"/>
      <c r="AM21" s="56"/>
      <c r="AN21" s="56"/>
      <c r="AO21" s="56"/>
      <c r="AP21" s="56"/>
      <c r="AQ21" s="56"/>
      <c r="AR21" s="56"/>
    </row>
    <row r="22" spans="2:44" ht="14.1" customHeight="1" x14ac:dyDescent="0.15">
      <c r="B22" s="140" t="s">
        <v>188</v>
      </c>
      <c r="G22" s="140" t="s">
        <v>239</v>
      </c>
      <c r="AC22" s="134" t="s">
        <v>535</v>
      </c>
      <c r="AI22" s="56"/>
      <c r="AJ22" s="314" t="s">
        <v>1133</v>
      </c>
      <c r="AK22" s="56"/>
      <c r="AL22" s="56"/>
      <c r="AM22" s="56"/>
      <c r="AN22" s="56"/>
      <c r="AO22" s="56"/>
      <c r="AP22" s="56"/>
      <c r="AQ22" s="56"/>
      <c r="AR22" s="56"/>
    </row>
    <row r="23" spans="2:44" ht="14.1" customHeight="1" x14ac:dyDescent="0.15">
      <c r="B23" s="140" t="s">
        <v>189</v>
      </c>
      <c r="G23" s="140" t="s">
        <v>239</v>
      </c>
      <c r="AC23" s="134" t="s">
        <v>536</v>
      </c>
      <c r="AI23" s="56"/>
      <c r="AJ23" s="314" t="s">
        <v>1134</v>
      </c>
      <c r="AK23" s="56"/>
      <c r="AL23" s="56"/>
      <c r="AM23" s="56"/>
      <c r="AN23" s="56"/>
      <c r="AO23" s="56"/>
      <c r="AP23" s="56"/>
      <c r="AQ23" s="56"/>
      <c r="AR23" s="56"/>
    </row>
    <row r="24" spans="2:44" ht="14.1" customHeight="1" x14ac:dyDescent="0.15">
      <c r="B24" s="140" t="s">
        <v>190</v>
      </c>
      <c r="G24" s="140" t="s">
        <v>239</v>
      </c>
      <c r="AC24" s="134" t="s">
        <v>537</v>
      </c>
      <c r="AI24" s="56"/>
      <c r="AJ24" s="314" t="s">
        <v>1135</v>
      </c>
      <c r="AK24" s="56"/>
      <c r="AL24" s="56"/>
      <c r="AM24" s="56"/>
      <c r="AN24" s="56"/>
      <c r="AO24" s="56"/>
      <c r="AP24" s="56"/>
      <c r="AQ24" s="56"/>
      <c r="AR24" s="56"/>
    </row>
    <row r="25" spans="2:44" ht="14.1" customHeight="1" x14ac:dyDescent="0.15">
      <c r="B25" s="140" t="s">
        <v>191</v>
      </c>
      <c r="G25" s="140" t="s">
        <v>239</v>
      </c>
      <c r="AC25" s="134" t="s">
        <v>538</v>
      </c>
      <c r="AI25" s="56"/>
      <c r="AJ25" s="314" t="s">
        <v>1136</v>
      </c>
      <c r="AK25" s="56"/>
      <c r="AL25" s="56"/>
      <c r="AM25" s="56"/>
      <c r="AN25" s="56"/>
      <c r="AO25" s="56"/>
      <c r="AP25" s="56"/>
      <c r="AQ25" s="56"/>
      <c r="AR25" s="56"/>
    </row>
    <row r="26" spans="2:44" ht="14.1" customHeight="1" x14ac:dyDescent="0.15">
      <c r="B26" s="140" t="s">
        <v>192</v>
      </c>
      <c r="G26" s="140" t="s">
        <v>239</v>
      </c>
      <c r="AC26" s="134" t="s">
        <v>539</v>
      </c>
      <c r="AI26" s="56"/>
      <c r="AJ26" s="314" t="s">
        <v>845</v>
      </c>
      <c r="AK26" s="56"/>
      <c r="AL26" s="56"/>
      <c r="AM26" s="56"/>
      <c r="AN26" s="56"/>
      <c r="AO26" s="56"/>
      <c r="AP26" s="56"/>
      <c r="AQ26" s="56"/>
      <c r="AR26" s="56"/>
    </row>
    <row r="27" spans="2:44" ht="14.1" customHeight="1" x14ac:dyDescent="0.15">
      <c r="B27" s="140" t="s">
        <v>193</v>
      </c>
      <c r="G27" s="140" t="s">
        <v>239</v>
      </c>
      <c r="AC27" s="134" t="s">
        <v>540</v>
      </c>
      <c r="AI27" s="56"/>
      <c r="AJ27" s="314" t="s">
        <v>846</v>
      </c>
      <c r="AK27" s="314"/>
      <c r="AL27" s="56"/>
      <c r="AM27" s="56"/>
      <c r="AN27" s="56"/>
      <c r="AO27" s="56"/>
      <c r="AP27" s="56"/>
      <c r="AQ27" s="56"/>
      <c r="AR27" s="56"/>
    </row>
    <row r="28" spans="2:44" ht="14.1" customHeight="1" x14ac:dyDescent="0.15">
      <c r="B28" s="140" t="s">
        <v>194</v>
      </c>
      <c r="G28" s="140" t="s">
        <v>239</v>
      </c>
      <c r="AC28" s="134" t="s">
        <v>541</v>
      </c>
      <c r="AI28" s="56"/>
      <c r="AJ28" s="314" t="s">
        <v>847</v>
      </c>
      <c r="AK28" s="314"/>
      <c r="AL28" s="56"/>
      <c r="AM28" s="56"/>
      <c r="AN28" s="56"/>
      <c r="AO28" s="56"/>
      <c r="AP28" s="56"/>
      <c r="AQ28" s="56"/>
      <c r="AR28" s="56"/>
    </row>
    <row r="29" spans="2:44" ht="14.1" customHeight="1" x14ac:dyDescent="0.15">
      <c r="B29" s="140" t="s">
        <v>195</v>
      </c>
      <c r="G29" s="140" t="s">
        <v>240</v>
      </c>
      <c r="AC29" s="134" t="s">
        <v>542</v>
      </c>
      <c r="AI29" s="56"/>
      <c r="AJ29" s="314" t="s">
        <v>848</v>
      </c>
      <c r="AK29" s="314"/>
      <c r="AL29" s="56"/>
      <c r="AM29" s="56"/>
      <c r="AN29" s="56"/>
      <c r="AO29" s="56"/>
      <c r="AP29" s="56"/>
      <c r="AQ29" s="56"/>
      <c r="AR29" s="56"/>
    </row>
    <row r="30" spans="2:44" ht="14.1" customHeight="1" x14ac:dyDescent="0.15">
      <c r="B30" s="140" t="s">
        <v>196</v>
      </c>
      <c r="G30" s="140" t="s">
        <v>241</v>
      </c>
      <c r="AC30" s="134" t="s">
        <v>543</v>
      </c>
      <c r="AI30" s="56"/>
      <c r="AJ30" s="314" t="s">
        <v>849</v>
      </c>
      <c r="AK30" s="314"/>
      <c r="AL30" s="56"/>
      <c r="AM30" s="56"/>
      <c r="AN30" s="56"/>
      <c r="AO30" s="56"/>
      <c r="AP30" s="56"/>
      <c r="AQ30" s="56"/>
      <c r="AR30" s="56"/>
    </row>
    <row r="31" spans="2:44" ht="14.1" customHeight="1" x14ac:dyDescent="0.15">
      <c r="B31" s="140" t="s">
        <v>197</v>
      </c>
      <c r="G31" s="140" t="s">
        <v>242</v>
      </c>
      <c r="AC31" s="134" t="s">
        <v>544</v>
      </c>
      <c r="AI31" s="56"/>
      <c r="AJ31" s="314" t="s">
        <v>850</v>
      </c>
      <c r="AK31" s="314"/>
      <c r="AL31" s="56"/>
      <c r="AM31" s="56"/>
      <c r="AN31" s="56"/>
      <c r="AO31" s="56"/>
      <c r="AP31" s="56"/>
      <c r="AQ31" s="56"/>
      <c r="AR31" s="56"/>
    </row>
    <row r="32" spans="2:44" ht="14.1" customHeight="1" x14ac:dyDescent="0.15">
      <c r="B32" s="140" t="s">
        <v>198</v>
      </c>
      <c r="G32" s="140" t="s">
        <v>243</v>
      </c>
      <c r="AC32" s="134" t="s">
        <v>545</v>
      </c>
      <c r="AI32" s="56"/>
      <c r="AJ32" s="314" t="s">
        <v>851</v>
      </c>
      <c r="AK32" s="314"/>
      <c r="AL32" s="56"/>
      <c r="AM32" s="56"/>
      <c r="AN32" s="56"/>
      <c r="AO32" s="56"/>
      <c r="AP32" s="56"/>
      <c r="AQ32" s="56"/>
      <c r="AR32" s="56"/>
    </row>
    <row r="33" spans="2:44" ht="14.1" customHeight="1" x14ac:dyDescent="0.15">
      <c r="B33" s="140" t="s">
        <v>199</v>
      </c>
      <c r="G33" s="140" t="s">
        <v>244</v>
      </c>
      <c r="AC33" s="134" t="s">
        <v>546</v>
      </c>
      <c r="AI33" s="56"/>
      <c r="AJ33" s="314" t="s">
        <v>852</v>
      </c>
      <c r="AK33" s="314"/>
      <c r="AL33" s="56"/>
      <c r="AM33" s="56"/>
      <c r="AN33" s="56"/>
      <c r="AO33" s="56"/>
      <c r="AP33" s="56"/>
      <c r="AQ33" s="56"/>
      <c r="AR33" s="56"/>
    </row>
    <row r="34" spans="2:44" ht="14.1" customHeight="1" x14ac:dyDescent="0.15">
      <c r="B34" s="140" t="s">
        <v>200</v>
      </c>
      <c r="G34" s="140" t="s">
        <v>245</v>
      </c>
      <c r="AC34" s="134" t="s">
        <v>547</v>
      </c>
      <c r="AI34" s="56"/>
      <c r="AJ34" s="314" t="s">
        <v>853</v>
      </c>
      <c r="AK34" s="314"/>
      <c r="AL34" s="56"/>
      <c r="AM34" s="56"/>
      <c r="AN34" s="56"/>
      <c r="AO34" s="56"/>
      <c r="AP34" s="56"/>
      <c r="AQ34" s="56"/>
      <c r="AR34" s="56"/>
    </row>
    <row r="35" spans="2:44" ht="14.1" customHeight="1" x14ac:dyDescent="0.15">
      <c r="B35" s="140" t="s">
        <v>201</v>
      </c>
      <c r="G35" s="140" t="s">
        <v>246</v>
      </c>
      <c r="AC35" s="134" t="s">
        <v>548</v>
      </c>
      <c r="AI35" s="56"/>
      <c r="AJ35" s="314" t="s">
        <v>854</v>
      </c>
      <c r="AK35" s="314"/>
      <c r="AL35" s="56"/>
      <c r="AM35" s="56"/>
      <c r="AN35" s="56"/>
      <c r="AO35" s="56"/>
      <c r="AP35" s="56"/>
      <c r="AQ35" s="56"/>
      <c r="AR35" s="56"/>
    </row>
    <row r="36" spans="2:44" ht="14.1" customHeight="1" x14ac:dyDescent="0.15">
      <c r="B36" s="140" t="s">
        <v>202</v>
      </c>
      <c r="G36" s="140" t="s">
        <v>247</v>
      </c>
      <c r="AC36" s="134" t="s">
        <v>549</v>
      </c>
      <c r="AI36" s="56"/>
      <c r="AJ36" s="314" t="s">
        <v>858</v>
      </c>
      <c r="AK36" s="314"/>
      <c r="AL36" s="56"/>
      <c r="AM36" s="56"/>
      <c r="AN36" s="56"/>
      <c r="AO36" s="56"/>
      <c r="AP36" s="56"/>
      <c r="AQ36" s="56"/>
      <c r="AR36" s="56"/>
    </row>
    <row r="37" spans="2:44" ht="14.1" customHeight="1" x14ac:dyDescent="0.15">
      <c r="B37" s="140" t="s">
        <v>203</v>
      </c>
      <c r="G37" s="140" t="s">
        <v>248</v>
      </c>
      <c r="AC37" s="134" t="s">
        <v>550</v>
      </c>
      <c r="AI37" s="56"/>
      <c r="AJ37" s="314" t="s">
        <v>855</v>
      </c>
      <c r="AK37" s="314"/>
      <c r="AL37" s="56"/>
      <c r="AM37" s="56"/>
      <c r="AN37" s="56"/>
      <c r="AO37" s="56"/>
      <c r="AP37" s="56"/>
      <c r="AQ37" s="56"/>
      <c r="AR37" s="56"/>
    </row>
    <row r="38" spans="2:44" ht="14.1" customHeight="1" x14ac:dyDescent="0.15">
      <c r="B38" s="140" t="s">
        <v>204</v>
      </c>
      <c r="G38" s="140" t="s">
        <v>249</v>
      </c>
      <c r="AC38" s="134" t="s">
        <v>1011</v>
      </c>
      <c r="AI38" s="56"/>
      <c r="AJ38" s="314" t="s">
        <v>857</v>
      </c>
      <c r="AK38" s="314"/>
      <c r="AL38" s="56"/>
      <c r="AM38" s="56"/>
      <c r="AN38" s="56"/>
      <c r="AO38" s="56"/>
      <c r="AP38" s="56"/>
      <c r="AQ38" s="56"/>
      <c r="AR38" s="56"/>
    </row>
    <row r="39" spans="2:44" ht="14.1" customHeight="1" x14ac:dyDescent="0.15">
      <c r="B39" s="140" t="s">
        <v>205</v>
      </c>
      <c r="G39" s="140" t="s">
        <v>250</v>
      </c>
      <c r="AC39" s="134" t="s">
        <v>551</v>
      </c>
      <c r="AI39" s="56"/>
      <c r="AJ39" s="314" t="s">
        <v>859</v>
      </c>
      <c r="AK39" s="314"/>
      <c r="AL39" s="56"/>
      <c r="AM39" s="56"/>
      <c r="AN39" s="56"/>
      <c r="AO39" s="56"/>
      <c r="AP39" s="56"/>
      <c r="AQ39" s="56"/>
      <c r="AR39" s="56"/>
    </row>
    <row r="40" spans="2:44" ht="14.1" customHeight="1" x14ac:dyDescent="0.15">
      <c r="B40" s="140" t="s">
        <v>206</v>
      </c>
      <c r="G40" s="140" t="s">
        <v>251</v>
      </c>
      <c r="AC40" s="134" t="s">
        <v>552</v>
      </c>
      <c r="AI40" s="56"/>
      <c r="AJ40" s="314" t="s">
        <v>856</v>
      </c>
      <c r="AK40" s="314"/>
      <c r="AL40" s="56"/>
      <c r="AM40" s="56"/>
      <c r="AN40" s="56"/>
      <c r="AO40" s="56"/>
      <c r="AP40" s="56"/>
      <c r="AQ40" s="56"/>
      <c r="AR40" s="56"/>
    </row>
    <row r="41" spans="2:44" ht="14.1" customHeight="1" x14ac:dyDescent="0.15">
      <c r="B41" s="140" t="s">
        <v>207</v>
      </c>
      <c r="G41" s="140" t="s">
        <v>252</v>
      </c>
      <c r="AC41" s="134" t="s">
        <v>553</v>
      </c>
      <c r="AI41" s="56"/>
      <c r="AJ41" s="314" t="s">
        <v>860</v>
      </c>
      <c r="AK41" s="314"/>
      <c r="AL41" s="56"/>
      <c r="AM41" s="56"/>
      <c r="AN41" s="56"/>
      <c r="AO41" s="56"/>
      <c r="AP41" s="56"/>
      <c r="AQ41" s="56"/>
      <c r="AR41" s="56"/>
    </row>
    <row r="42" spans="2:44" ht="14.1" customHeight="1" x14ac:dyDescent="0.15">
      <c r="B42" s="140" t="s">
        <v>208</v>
      </c>
      <c r="G42" s="140" t="s">
        <v>253</v>
      </c>
      <c r="AC42" s="134" t="s">
        <v>554</v>
      </c>
      <c r="AI42" s="56"/>
      <c r="AJ42" s="314" t="s">
        <v>861</v>
      </c>
      <c r="AK42" s="314"/>
      <c r="AL42" s="56"/>
      <c r="AM42" s="56"/>
      <c r="AN42" s="56"/>
      <c r="AO42" s="56"/>
      <c r="AP42" s="56"/>
      <c r="AQ42" s="56"/>
      <c r="AR42" s="56"/>
    </row>
    <row r="43" spans="2:44" ht="14.1" customHeight="1" x14ac:dyDescent="0.15">
      <c r="B43" s="140" t="s">
        <v>209</v>
      </c>
      <c r="G43" s="140" t="s">
        <v>254</v>
      </c>
      <c r="AC43" s="134" t="s">
        <v>555</v>
      </c>
      <c r="AI43" s="56"/>
      <c r="AJ43" s="314" t="s">
        <v>862</v>
      </c>
      <c r="AK43" s="314"/>
      <c r="AL43" s="56"/>
      <c r="AM43" s="56"/>
      <c r="AN43" s="56"/>
      <c r="AO43" s="56"/>
      <c r="AP43" s="56"/>
      <c r="AQ43" s="56"/>
      <c r="AR43" s="56"/>
    </row>
    <row r="44" spans="2:44" ht="14.1" customHeight="1" x14ac:dyDescent="0.15">
      <c r="B44" s="140" t="s">
        <v>210</v>
      </c>
      <c r="G44" s="140" t="s">
        <v>255</v>
      </c>
      <c r="AC44" s="134" t="s">
        <v>556</v>
      </c>
      <c r="AI44" s="59"/>
      <c r="AJ44" s="314" t="s">
        <v>462</v>
      </c>
      <c r="AK44" s="314"/>
      <c r="AL44" s="59"/>
      <c r="AM44" s="59"/>
      <c r="AN44" s="59"/>
      <c r="AO44" s="59"/>
      <c r="AP44" s="59"/>
      <c r="AQ44" s="59"/>
      <c r="AR44" s="59"/>
    </row>
    <row r="45" spans="2:44" ht="14.1" customHeight="1" x14ac:dyDescent="0.15">
      <c r="B45" s="140" t="s">
        <v>211</v>
      </c>
      <c r="G45" s="140" t="s">
        <v>238</v>
      </c>
      <c r="AC45" s="134" t="s">
        <v>557</v>
      </c>
      <c r="AI45" s="56"/>
      <c r="AJ45" s="314" t="s">
        <v>863</v>
      </c>
      <c r="AK45" s="314"/>
      <c r="AL45" s="56"/>
      <c r="AM45" s="56"/>
      <c r="AN45" s="56"/>
      <c r="AO45" s="56"/>
      <c r="AP45" s="56"/>
      <c r="AQ45" s="56"/>
      <c r="AR45" s="56"/>
    </row>
    <row r="46" spans="2:44" ht="14.1" customHeight="1" x14ac:dyDescent="0.15">
      <c r="B46" s="140" t="s">
        <v>212</v>
      </c>
      <c r="G46" s="140" t="s">
        <v>238</v>
      </c>
      <c r="AC46" s="134" t="s">
        <v>558</v>
      </c>
      <c r="AI46" s="56"/>
      <c r="AJ46" s="314" t="s">
        <v>864</v>
      </c>
      <c r="AK46" s="314"/>
      <c r="AL46" s="56"/>
      <c r="AM46" s="56"/>
      <c r="AN46" s="56"/>
      <c r="AO46" s="56"/>
      <c r="AP46" s="56"/>
      <c r="AQ46" s="56"/>
      <c r="AR46" s="56"/>
    </row>
    <row r="47" spans="2:44" ht="14.1" customHeight="1" x14ac:dyDescent="0.15">
      <c r="B47" s="140" t="s">
        <v>213</v>
      </c>
      <c r="G47" s="140" t="s">
        <v>238</v>
      </c>
      <c r="AC47" s="134" t="s">
        <v>559</v>
      </c>
      <c r="AI47" s="56"/>
      <c r="AJ47" s="314" t="s">
        <v>865</v>
      </c>
      <c r="AK47" s="314"/>
      <c r="AL47" s="56"/>
      <c r="AM47" s="56"/>
      <c r="AN47" s="56"/>
      <c r="AO47" s="56"/>
      <c r="AP47" s="56"/>
      <c r="AQ47" s="56"/>
      <c r="AR47" s="56"/>
    </row>
    <row r="48" spans="2:44" ht="14.1" customHeight="1" x14ac:dyDescent="0.15">
      <c r="B48" s="140" t="s">
        <v>214</v>
      </c>
      <c r="G48" s="140" t="s">
        <v>238</v>
      </c>
      <c r="AC48" s="134" t="s">
        <v>560</v>
      </c>
      <c r="AI48" s="60"/>
      <c r="AJ48" s="316" t="s">
        <v>868</v>
      </c>
      <c r="AK48" s="314"/>
      <c r="AL48" s="60"/>
      <c r="AM48" s="60"/>
      <c r="AN48" s="60"/>
      <c r="AO48" s="60"/>
      <c r="AP48" s="60"/>
      <c r="AQ48" s="60"/>
      <c r="AR48" s="60"/>
    </row>
    <row r="49" spans="2:44" ht="14.1" customHeight="1" x14ac:dyDescent="0.15">
      <c r="B49" s="140" t="s">
        <v>215</v>
      </c>
      <c r="G49" s="140" t="s">
        <v>238</v>
      </c>
      <c r="AC49" s="134" t="s">
        <v>561</v>
      </c>
      <c r="AI49" s="56"/>
      <c r="AJ49" s="317" t="s">
        <v>869</v>
      </c>
      <c r="AK49" s="56"/>
      <c r="AL49" s="56"/>
      <c r="AM49" s="56"/>
      <c r="AN49" s="56"/>
      <c r="AO49" s="56"/>
      <c r="AP49" s="56"/>
      <c r="AQ49" s="56"/>
      <c r="AR49" s="56"/>
    </row>
    <row r="50" spans="2:44" ht="14.1" customHeight="1" x14ac:dyDescent="0.15">
      <c r="B50" s="140" t="s">
        <v>216</v>
      </c>
      <c r="G50" s="140" t="s">
        <v>238</v>
      </c>
      <c r="AC50" s="134" t="s">
        <v>562</v>
      </c>
      <c r="AI50" s="56"/>
      <c r="AJ50" s="317" t="s">
        <v>870</v>
      </c>
      <c r="AK50" s="56"/>
      <c r="AL50" s="56"/>
      <c r="AM50" s="56"/>
      <c r="AN50" s="56"/>
      <c r="AO50" s="56"/>
      <c r="AP50" s="56"/>
      <c r="AQ50" s="56"/>
      <c r="AR50" s="56"/>
    </row>
    <row r="51" spans="2:44" ht="14.1" customHeight="1" x14ac:dyDescent="0.15">
      <c r="B51" s="140" t="s">
        <v>217</v>
      </c>
      <c r="G51" s="140" t="s">
        <v>238</v>
      </c>
      <c r="AC51" s="134" t="s">
        <v>563</v>
      </c>
      <c r="AI51" s="56"/>
      <c r="AJ51" s="317" t="s">
        <v>871</v>
      </c>
      <c r="AK51" s="56"/>
      <c r="AL51" s="56"/>
      <c r="AM51" s="56"/>
      <c r="AN51" s="56"/>
      <c r="AO51" s="56"/>
      <c r="AP51" s="56"/>
      <c r="AQ51" s="56"/>
      <c r="AR51" s="56"/>
    </row>
    <row r="52" spans="2:44" ht="14.1" customHeight="1" x14ac:dyDescent="0.15">
      <c r="B52" s="140" t="s">
        <v>218</v>
      </c>
      <c r="G52" s="140" t="s">
        <v>238</v>
      </c>
      <c r="AC52" s="134" t="s">
        <v>564</v>
      </c>
      <c r="AI52" s="56"/>
      <c r="AJ52" s="314" t="s">
        <v>872</v>
      </c>
      <c r="AK52" s="56"/>
      <c r="AL52" s="56"/>
      <c r="AM52" s="56"/>
      <c r="AN52" s="56"/>
      <c r="AO52" s="56"/>
      <c r="AP52" s="56"/>
      <c r="AQ52" s="56"/>
      <c r="AR52" s="56"/>
    </row>
    <row r="53" spans="2:44" ht="14.1" customHeight="1" x14ac:dyDescent="0.15">
      <c r="B53" s="140" t="s">
        <v>219</v>
      </c>
      <c r="G53" s="140" t="s">
        <v>238</v>
      </c>
      <c r="AC53" s="134" t="s">
        <v>565</v>
      </c>
      <c r="AI53" s="56"/>
      <c r="AJ53" s="317" t="s">
        <v>873</v>
      </c>
      <c r="AK53" s="56"/>
      <c r="AL53" s="56"/>
      <c r="AM53" s="56"/>
      <c r="AN53" s="56"/>
      <c r="AO53" s="56"/>
      <c r="AP53" s="56"/>
      <c r="AQ53" s="56"/>
      <c r="AR53" s="56"/>
    </row>
    <row r="54" spans="2:44" ht="14.1" customHeight="1" x14ac:dyDescent="0.15">
      <c r="B54" s="140" t="s">
        <v>220</v>
      </c>
      <c r="G54" s="140" t="s">
        <v>238</v>
      </c>
      <c r="AC54" s="134" t="s">
        <v>566</v>
      </c>
      <c r="AI54" s="56"/>
      <c r="AJ54" s="314" t="s">
        <v>123</v>
      </c>
      <c r="AK54" s="56"/>
      <c r="AL54" s="56"/>
      <c r="AM54" s="56"/>
      <c r="AN54" s="56"/>
      <c r="AO54" s="56"/>
      <c r="AP54" s="56"/>
      <c r="AQ54" s="56"/>
      <c r="AR54" s="56"/>
    </row>
    <row r="55" spans="2:44" ht="14.1" customHeight="1" x14ac:dyDescent="0.15">
      <c r="B55" s="140" t="s">
        <v>221</v>
      </c>
      <c r="G55" s="140" t="s">
        <v>238</v>
      </c>
      <c r="AC55" s="134" t="s">
        <v>567</v>
      </c>
      <c r="AI55" s="56"/>
      <c r="AJ55" s="314" t="s">
        <v>874</v>
      </c>
      <c r="AK55" s="56"/>
      <c r="AL55" s="56"/>
      <c r="AM55" s="56"/>
      <c r="AN55" s="56"/>
      <c r="AO55" s="56"/>
      <c r="AP55" s="56"/>
      <c r="AQ55" s="56"/>
      <c r="AR55" s="56"/>
    </row>
    <row r="56" spans="2:44" ht="14.1" customHeight="1" x14ac:dyDescent="0.15">
      <c r="B56" s="140" t="s">
        <v>222</v>
      </c>
      <c r="G56" s="140" t="s">
        <v>238</v>
      </c>
      <c r="AC56" s="134" t="s">
        <v>568</v>
      </c>
      <c r="AI56" s="56"/>
      <c r="AJ56" s="318" t="s">
        <v>455</v>
      </c>
      <c r="AK56" s="56"/>
      <c r="AL56" s="56"/>
      <c r="AM56" s="56"/>
      <c r="AN56" s="56"/>
      <c r="AO56" s="56"/>
      <c r="AP56" s="56"/>
      <c r="AQ56" s="56"/>
      <c r="AR56" s="56"/>
    </row>
    <row r="57" spans="2:44" ht="14.1" customHeight="1" x14ac:dyDescent="0.15">
      <c r="B57" s="140" t="s">
        <v>223</v>
      </c>
      <c r="G57" s="140" t="s">
        <v>238</v>
      </c>
      <c r="AC57" s="134" t="s">
        <v>569</v>
      </c>
      <c r="AI57" s="56"/>
      <c r="AJ57" s="314" t="s">
        <v>844</v>
      </c>
      <c r="AK57" s="56"/>
      <c r="AL57" s="56"/>
      <c r="AM57" s="56"/>
      <c r="AN57" s="56"/>
      <c r="AO57" s="56"/>
      <c r="AP57" s="56"/>
      <c r="AQ57" s="56"/>
      <c r="AR57" s="56"/>
    </row>
    <row r="58" spans="2:44" ht="14.1" customHeight="1" x14ac:dyDescent="0.15">
      <c r="B58" s="140" t="s">
        <v>224</v>
      </c>
      <c r="G58" s="140" t="s">
        <v>238</v>
      </c>
      <c r="AC58" s="134" t="s">
        <v>570</v>
      </c>
      <c r="AI58" s="60"/>
      <c r="AJ58" s="316" t="s">
        <v>457</v>
      </c>
      <c r="AK58" s="60"/>
      <c r="AL58" s="60"/>
      <c r="AM58" s="60"/>
      <c r="AN58" s="60"/>
      <c r="AO58" s="60"/>
      <c r="AP58" s="60"/>
      <c r="AQ58" s="60"/>
      <c r="AR58" s="60"/>
    </row>
    <row r="59" spans="2:44" ht="14.1" customHeight="1" x14ac:dyDescent="0.15">
      <c r="B59" s="140" t="s">
        <v>225</v>
      </c>
      <c r="G59" s="140" t="s">
        <v>238</v>
      </c>
      <c r="AC59" s="134" t="s">
        <v>571</v>
      </c>
      <c r="AI59" s="56"/>
      <c r="AJ59" s="314" t="s">
        <v>875</v>
      </c>
      <c r="AK59" s="56"/>
      <c r="AL59" s="56"/>
      <c r="AM59" s="56"/>
      <c r="AN59" s="56"/>
      <c r="AO59" s="56"/>
      <c r="AP59" s="56"/>
      <c r="AQ59" s="56"/>
      <c r="AR59" s="56"/>
    </row>
    <row r="60" spans="2:44" ht="14.1" customHeight="1" x14ac:dyDescent="0.15">
      <c r="B60" s="140" t="s">
        <v>226</v>
      </c>
      <c r="G60" s="140" t="s">
        <v>238</v>
      </c>
      <c r="AC60" s="134" t="s">
        <v>572</v>
      </c>
      <c r="AI60" s="56"/>
      <c r="AJ60" s="314" t="s">
        <v>876</v>
      </c>
      <c r="AK60" s="56"/>
      <c r="AL60" s="56"/>
      <c r="AM60" s="56"/>
      <c r="AN60" s="56"/>
      <c r="AO60" s="56"/>
      <c r="AP60" s="56"/>
      <c r="AQ60" s="56"/>
      <c r="AR60" s="56"/>
    </row>
    <row r="61" spans="2:44" ht="14.1" customHeight="1" x14ac:dyDescent="0.15">
      <c r="B61" s="140" t="s">
        <v>227</v>
      </c>
      <c r="G61" s="140" t="s">
        <v>238</v>
      </c>
      <c r="AC61" s="134" t="s">
        <v>573</v>
      </c>
      <c r="AI61" s="56"/>
      <c r="AJ61" s="314" t="s">
        <v>1123</v>
      </c>
      <c r="AK61" s="56"/>
      <c r="AL61" s="56"/>
      <c r="AM61" s="56"/>
      <c r="AN61" s="56"/>
      <c r="AO61" s="56"/>
      <c r="AP61" s="56"/>
      <c r="AQ61" s="56"/>
      <c r="AR61" s="56"/>
    </row>
    <row r="62" spans="2:44" ht="14.1" customHeight="1" x14ac:dyDescent="0.15">
      <c r="B62" s="140" t="s">
        <v>228</v>
      </c>
      <c r="G62" s="140" t="s">
        <v>238</v>
      </c>
      <c r="AC62" s="134" t="s">
        <v>574</v>
      </c>
      <c r="AI62" s="60"/>
      <c r="AJ62" s="316" t="s">
        <v>878</v>
      </c>
      <c r="AK62" s="60"/>
      <c r="AL62" s="60"/>
      <c r="AM62" s="60"/>
      <c r="AN62" s="60"/>
      <c r="AO62" s="60"/>
      <c r="AP62" s="60"/>
      <c r="AQ62" s="60"/>
      <c r="AR62" s="60"/>
    </row>
    <row r="63" spans="2:44" ht="14.1" customHeight="1" x14ac:dyDescent="0.15">
      <c r="B63" s="140" t="s">
        <v>229</v>
      </c>
      <c r="G63" s="140" t="s">
        <v>238</v>
      </c>
      <c r="AC63" s="134" t="s">
        <v>575</v>
      </c>
      <c r="AI63" s="56"/>
      <c r="AJ63" s="314" t="s">
        <v>879</v>
      </c>
      <c r="AK63" s="56"/>
      <c r="AL63" s="56"/>
      <c r="AM63" s="56"/>
      <c r="AN63" s="56"/>
      <c r="AO63" s="56"/>
      <c r="AP63" s="56"/>
      <c r="AQ63" s="56"/>
      <c r="AR63" s="56"/>
    </row>
    <row r="64" spans="2:44" ht="14.1" customHeight="1" x14ac:dyDescent="0.15">
      <c r="B64" s="140" t="s">
        <v>230</v>
      </c>
      <c r="G64" s="140" t="s">
        <v>238</v>
      </c>
      <c r="AC64" s="134" t="s">
        <v>576</v>
      </c>
      <c r="AI64" s="56"/>
      <c r="AJ64" s="314" t="s">
        <v>880</v>
      </c>
      <c r="AK64" s="56"/>
      <c r="AL64" s="56"/>
      <c r="AM64" s="56"/>
      <c r="AN64" s="56"/>
      <c r="AO64" s="56"/>
      <c r="AP64" s="56"/>
      <c r="AQ64" s="56"/>
      <c r="AR64" s="56"/>
    </row>
    <row r="65" spans="2:44" ht="14.1" customHeight="1" x14ac:dyDescent="0.15">
      <c r="B65" s="140" t="s">
        <v>231</v>
      </c>
      <c r="G65" s="140" t="s">
        <v>238</v>
      </c>
      <c r="AC65" s="134" t="s">
        <v>577</v>
      </c>
      <c r="AI65" s="56"/>
      <c r="AJ65" s="318" t="s">
        <v>459</v>
      </c>
      <c r="AK65" s="56"/>
      <c r="AL65" s="56"/>
      <c r="AM65" s="56"/>
      <c r="AN65" s="56"/>
      <c r="AO65" s="56"/>
      <c r="AP65" s="56"/>
      <c r="AQ65" s="56"/>
      <c r="AR65" s="56"/>
    </row>
    <row r="66" spans="2:44" ht="14.1" customHeight="1" x14ac:dyDescent="0.15">
      <c r="B66" s="140" t="s">
        <v>232</v>
      </c>
      <c r="G66" s="140" t="s">
        <v>238</v>
      </c>
      <c r="AC66" s="134" t="s">
        <v>578</v>
      </c>
      <c r="AI66" s="60"/>
      <c r="AJ66" s="316" t="s">
        <v>844</v>
      </c>
      <c r="AK66" s="60"/>
      <c r="AL66" s="60"/>
      <c r="AM66" s="60"/>
      <c r="AN66" s="60"/>
      <c r="AO66" s="60"/>
      <c r="AP66" s="60"/>
      <c r="AQ66" s="60"/>
      <c r="AR66" s="60"/>
    </row>
    <row r="67" spans="2:44" ht="14.1" customHeight="1" x14ac:dyDescent="0.15">
      <c r="B67" s="140" t="s">
        <v>233</v>
      </c>
      <c r="G67" s="140" t="s">
        <v>238</v>
      </c>
      <c r="AC67" s="134" t="s">
        <v>579</v>
      </c>
      <c r="AI67" s="60"/>
      <c r="AJ67" s="316" t="s">
        <v>881</v>
      </c>
      <c r="AK67" s="60"/>
      <c r="AL67" s="60"/>
      <c r="AM67" s="60"/>
      <c r="AN67" s="60"/>
      <c r="AO67" s="60"/>
      <c r="AP67" s="60"/>
      <c r="AQ67" s="60"/>
      <c r="AR67" s="60"/>
    </row>
    <row r="68" spans="2:44" ht="14.1" customHeight="1" x14ac:dyDescent="0.15">
      <c r="B68" s="140" t="s">
        <v>234</v>
      </c>
      <c r="G68" s="140" t="s">
        <v>238</v>
      </c>
      <c r="AC68" s="134" t="s">
        <v>580</v>
      </c>
      <c r="AI68" s="56"/>
      <c r="AJ68" s="314" t="s">
        <v>882</v>
      </c>
      <c r="AK68" s="56"/>
      <c r="AL68" s="56"/>
      <c r="AM68" s="56"/>
      <c r="AN68" s="56"/>
      <c r="AO68" s="56"/>
      <c r="AP68" s="56"/>
      <c r="AQ68" s="56"/>
      <c r="AR68" s="56"/>
    </row>
    <row r="69" spans="2:44" ht="14.1" customHeight="1" x14ac:dyDescent="0.15">
      <c r="B69" s="140" t="s">
        <v>235</v>
      </c>
      <c r="G69" s="140" t="s">
        <v>238</v>
      </c>
      <c r="AC69" s="134" t="s">
        <v>581</v>
      </c>
      <c r="AI69" s="56"/>
      <c r="AJ69" s="314" t="s">
        <v>883</v>
      </c>
      <c r="AK69" s="56"/>
      <c r="AL69" s="56"/>
      <c r="AM69" s="56"/>
      <c r="AN69" s="56"/>
      <c r="AO69" s="56"/>
      <c r="AP69" s="56"/>
      <c r="AQ69" s="56"/>
      <c r="AR69" s="56"/>
    </row>
    <row r="70" spans="2:44" ht="14.1" customHeight="1" x14ac:dyDescent="0.15">
      <c r="B70" s="140" t="s">
        <v>236</v>
      </c>
      <c r="G70" s="140" t="s">
        <v>238</v>
      </c>
      <c r="AC70" s="134" t="s">
        <v>582</v>
      </c>
      <c r="AI70" s="56"/>
      <c r="AJ70" s="314" t="s">
        <v>884</v>
      </c>
      <c r="AK70" s="56"/>
      <c r="AL70" s="56"/>
      <c r="AM70" s="56"/>
      <c r="AN70" s="56"/>
      <c r="AO70" s="56"/>
      <c r="AP70" s="56"/>
      <c r="AQ70" s="56"/>
      <c r="AR70" s="56"/>
    </row>
    <row r="71" spans="2:44" ht="14.1" customHeight="1" x14ac:dyDescent="0.15">
      <c r="AC71" s="134" t="s">
        <v>583</v>
      </c>
      <c r="AI71" s="56"/>
      <c r="AJ71" s="314" t="s">
        <v>885</v>
      </c>
      <c r="AK71" s="56"/>
      <c r="AL71" s="56"/>
      <c r="AM71" s="56"/>
      <c r="AN71" s="56"/>
      <c r="AO71" s="56"/>
      <c r="AP71" s="56"/>
      <c r="AQ71" s="56"/>
      <c r="AR71" s="56"/>
    </row>
    <row r="72" spans="2:44" ht="14.1" customHeight="1" x14ac:dyDescent="0.15">
      <c r="AC72" s="134" t="s">
        <v>584</v>
      </c>
      <c r="AI72" s="59"/>
      <c r="AJ72" s="314" t="s">
        <v>886</v>
      </c>
      <c r="AK72" s="59"/>
      <c r="AL72" s="59"/>
      <c r="AM72" s="59"/>
      <c r="AN72" s="59"/>
      <c r="AO72" s="59"/>
      <c r="AP72" s="59"/>
      <c r="AQ72" s="59"/>
      <c r="AR72" s="59"/>
    </row>
    <row r="73" spans="2:44" ht="14.1" customHeight="1" x14ac:dyDescent="0.15">
      <c r="AC73" s="134" t="s">
        <v>585</v>
      </c>
      <c r="AI73" s="56"/>
      <c r="AJ73" s="317" t="s">
        <v>856</v>
      </c>
      <c r="AK73" s="56"/>
      <c r="AL73" s="56"/>
      <c r="AM73" s="56"/>
      <c r="AN73" s="56"/>
      <c r="AO73" s="56"/>
      <c r="AP73" s="56"/>
      <c r="AQ73" s="56"/>
      <c r="AR73" s="56"/>
    </row>
    <row r="74" spans="2:44" ht="14.1" customHeight="1" x14ac:dyDescent="0.15">
      <c r="AC74" s="134" t="s">
        <v>586</v>
      </c>
      <c r="AI74" s="56"/>
      <c r="AJ74" s="314" t="s">
        <v>887</v>
      </c>
      <c r="AK74" s="56"/>
      <c r="AL74" s="56"/>
      <c r="AM74" s="56"/>
      <c r="AN74" s="56"/>
      <c r="AO74" s="56"/>
      <c r="AP74" s="56"/>
      <c r="AQ74" s="56"/>
      <c r="AR74" s="56"/>
    </row>
    <row r="75" spans="2:44" ht="14.1" customHeight="1" x14ac:dyDescent="0.15">
      <c r="AC75" s="134" t="s">
        <v>587</v>
      </c>
      <c r="AI75" s="56"/>
      <c r="AJ75" s="317" t="s">
        <v>861</v>
      </c>
      <c r="AK75" s="56"/>
      <c r="AL75" s="56"/>
      <c r="AM75" s="56"/>
      <c r="AN75" s="56"/>
      <c r="AO75" s="56"/>
      <c r="AP75" s="56"/>
      <c r="AQ75" s="56"/>
      <c r="AR75" s="56"/>
    </row>
    <row r="76" spans="2:44" ht="14.1" customHeight="1" x14ac:dyDescent="0.15">
      <c r="AC76" s="134" t="s">
        <v>588</v>
      </c>
      <c r="AI76" s="56"/>
      <c r="AJ76" s="318" t="s">
        <v>461</v>
      </c>
      <c r="AK76" s="56"/>
      <c r="AL76" s="56"/>
      <c r="AM76" s="56"/>
      <c r="AN76" s="56"/>
      <c r="AO76" s="56"/>
      <c r="AP76" s="56"/>
      <c r="AQ76" s="56"/>
      <c r="AR76" s="56"/>
    </row>
    <row r="77" spans="2:44" ht="14.1" customHeight="1" x14ac:dyDescent="0.15">
      <c r="AC77" s="134" t="s">
        <v>589</v>
      </c>
      <c r="AI77" s="56"/>
      <c r="AJ77" s="316" t="s">
        <v>462</v>
      </c>
      <c r="AK77" s="56"/>
      <c r="AL77" s="56"/>
      <c r="AM77" s="56"/>
      <c r="AN77" s="56"/>
      <c r="AO77" s="56"/>
      <c r="AP77" s="56"/>
      <c r="AQ77" s="56"/>
      <c r="AR77" s="56"/>
    </row>
    <row r="78" spans="2:44" ht="14.1" customHeight="1" x14ac:dyDescent="0.15">
      <c r="AC78" s="134" t="s">
        <v>590</v>
      </c>
      <c r="AI78" s="56"/>
      <c r="AJ78" s="316" t="s">
        <v>1042</v>
      </c>
      <c r="AK78" s="56"/>
      <c r="AL78" s="56"/>
      <c r="AM78" s="56"/>
      <c r="AN78" s="56"/>
      <c r="AO78" s="56"/>
      <c r="AP78" s="56"/>
      <c r="AQ78" s="56"/>
      <c r="AR78" s="56"/>
    </row>
    <row r="79" spans="2:44" ht="14.1" customHeight="1" x14ac:dyDescent="0.15">
      <c r="AC79" s="134" t="s">
        <v>591</v>
      </c>
      <c r="AI79" s="56"/>
      <c r="AJ79" s="316" t="s">
        <v>888</v>
      </c>
      <c r="AK79" s="56"/>
      <c r="AL79" s="56"/>
      <c r="AM79" s="56"/>
      <c r="AN79" s="56"/>
      <c r="AO79" s="56"/>
      <c r="AP79" s="56"/>
      <c r="AQ79" s="56"/>
      <c r="AR79" s="56"/>
    </row>
    <row r="80" spans="2:44" ht="14.1" customHeight="1" x14ac:dyDescent="0.15">
      <c r="AC80" s="134" t="s">
        <v>592</v>
      </c>
      <c r="AI80" s="56"/>
      <c r="AJ80" s="316" t="s">
        <v>889</v>
      </c>
      <c r="AK80" s="56"/>
      <c r="AL80" s="56"/>
      <c r="AM80" s="56"/>
      <c r="AN80" s="56"/>
      <c r="AO80" s="56"/>
      <c r="AP80" s="56"/>
      <c r="AQ80" s="56"/>
      <c r="AR80" s="56"/>
    </row>
    <row r="81" spans="29:44" ht="14.1" customHeight="1" x14ac:dyDescent="0.15">
      <c r="AC81" s="134" t="s">
        <v>593</v>
      </c>
      <c r="AI81" s="56"/>
      <c r="AJ81" s="316" t="s">
        <v>890</v>
      </c>
      <c r="AK81" s="56"/>
      <c r="AL81" s="56"/>
      <c r="AM81" s="56"/>
      <c r="AN81" s="56"/>
      <c r="AO81" s="56"/>
      <c r="AP81" s="56"/>
      <c r="AQ81" s="56"/>
      <c r="AR81" s="56"/>
    </row>
    <row r="82" spans="29:44" ht="14.1" customHeight="1" x14ac:dyDescent="0.15">
      <c r="AC82" s="134" t="s">
        <v>594</v>
      </c>
      <c r="AI82" s="56"/>
      <c r="AJ82" s="314" t="s">
        <v>877</v>
      </c>
      <c r="AK82" s="56"/>
      <c r="AL82" s="56"/>
      <c r="AM82" s="56"/>
      <c r="AN82" s="56"/>
      <c r="AO82" s="56"/>
      <c r="AP82" s="56"/>
      <c r="AQ82" s="56"/>
      <c r="AR82" s="56"/>
    </row>
    <row r="83" spans="29:44" ht="14.1" customHeight="1" x14ac:dyDescent="0.15">
      <c r="AC83" s="134" t="s">
        <v>595</v>
      </c>
      <c r="AI83" s="56"/>
      <c r="AJ83" s="314" t="s">
        <v>878</v>
      </c>
      <c r="AK83" s="56"/>
      <c r="AL83" s="56"/>
      <c r="AM83" s="56"/>
      <c r="AN83" s="56"/>
      <c r="AO83" s="56"/>
      <c r="AP83" s="56"/>
      <c r="AQ83" s="56"/>
      <c r="AR83" s="56"/>
    </row>
    <row r="84" spans="29:44" ht="14.1" customHeight="1" x14ac:dyDescent="0.15">
      <c r="AC84" s="134" t="s">
        <v>596</v>
      </c>
      <c r="AI84" s="56"/>
      <c r="AJ84" s="318" t="s">
        <v>904</v>
      </c>
      <c r="AK84" s="56"/>
      <c r="AL84" s="56"/>
      <c r="AM84" s="56"/>
      <c r="AN84" s="56"/>
      <c r="AO84" s="56"/>
      <c r="AP84" s="56"/>
      <c r="AQ84" s="56"/>
      <c r="AR84" s="56"/>
    </row>
    <row r="85" spans="29:44" ht="14.1" customHeight="1" x14ac:dyDescent="0.15">
      <c r="AC85" s="134" t="s">
        <v>597</v>
      </c>
      <c r="AI85" s="56"/>
      <c r="AJ85" s="314" t="s">
        <v>844</v>
      </c>
      <c r="AK85" s="56"/>
      <c r="AL85" s="56"/>
      <c r="AM85" s="56"/>
      <c r="AN85" s="56"/>
      <c r="AO85" s="56"/>
      <c r="AP85" s="56"/>
      <c r="AQ85" s="56"/>
      <c r="AR85" s="56"/>
    </row>
    <row r="86" spans="29:44" ht="14.1" customHeight="1" x14ac:dyDescent="0.15">
      <c r="AC86" s="134" t="s">
        <v>598</v>
      </c>
      <c r="AI86" s="56"/>
      <c r="AJ86" s="314" t="s">
        <v>881</v>
      </c>
      <c r="AK86" s="56"/>
      <c r="AL86" s="56"/>
      <c r="AM86" s="56"/>
      <c r="AN86" s="56"/>
      <c r="AO86" s="56"/>
      <c r="AP86" s="56"/>
      <c r="AQ86" s="56"/>
      <c r="AR86" s="56"/>
    </row>
    <row r="87" spans="29:44" ht="14.1" customHeight="1" x14ac:dyDescent="0.15">
      <c r="AC87" s="134" t="s">
        <v>599</v>
      </c>
      <c r="AI87" s="56"/>
      <c r="AJ87" s="314" t="s">
        <v>894</v>
      </c>
      <c r="AK87" s="56"/>
      <c r="AL87" s="56"/>
      <c r="AM87" s="56"/>
      <c r="AN87" s="56"/>
      <c r="AO87" s="56"/>
      <c r="AP87" s="56"/>
      <c r="AQ87" s="56"/>
      <c r="AR87" s="56"/>
    </row>
    <row r="88" spans="29:44" ht="14.1" customHeight="1" x14ac:dyDescent="0.15">
      <c r="AC88" s="134" t="s">
        <v>600</v>
      </c>
      <c r="AI88" s="56"/>
      <c r="AJ88" s="314" t="s">
        <v>463</v>
      </c>
      <c r="AK88" s="56"/>
      <c r="AL88" s="56"/>
      <c r="AM88" s="56"/>
      <c r="AN88" s="56"/>
      <c r="AO88" s="56"/>
      <c r="AP88" s="56"/>
      <c r="AQ88" s="56"/>
      <c r="AR88" s="56"/>
    </row>
    <row r="89" spans="29:44" ht="14.1" customHeight="1" x14ac:dyDescent="0.15">
      <c r="AC89" s="134" t="s">
        <v>601</v>
      </c>
      <c r="AI89" s="56"/>
      <c r="AJ89" s="314" t="s">
        <v>895</v>
      </c>
      <c r="AK89" s="56"/>
      <c r="AL89" s="56"/>
      <c r="AM89" s="56"/>
      <c r="AN89" s="56"/>
      <c r="AO89" s="56"/>
      <c r="AP89" s="56"/>
      <c r="AQ89" s="56"/>
      <c r="AR89" s="56"/>
    </row>
    <row r="90" spans="29:44" ht="14.1" customHeight="1" x14ac:dyDescent="0.15">
      <c r="AC90" s="134" t="s">
        <v>602</v>
      </c>
      <c r="AI90" s="56"/>
      <c r="AJ90" s="314" t="s">
        <v>896</v>
      </c>
      <c r="AK90" s="56"/>
      <c r="AL90" s="56"/>
      <c r="AM90" s="56"/>
      <c r="AN90" s="56"/>
      <c r="AO90" s="56"/>
      <c r="AP90" s="56"/>
      <c r="AQ90" s="56"/>
      <c r="AR90" s="56"/>
    </row>
    <row r="91" spans="29:44" ht="14.1" customHeight="1" x14ac:dyDescent="0.15">
      <c r="AC91" s="134" t="s">
        <v>603</v>
      </c>
      <c r="AI91" s="56"/>
      <c r="AJ91" s="314" t="s">
        <v>897</v>
      </c>
      <c r="AK91" s="56"/>
      <c r="AL91" s="56"/>
      <c r="AM91" s="56"/>
      <c r="AN91" s="56"/>
      <c r="AO91" s="56"/>
      <c r="AP91" s="56"/>
      <c r="AQ91" s="56"/>
      <c r="AR91" s="56"/>
    </row>
    <row r="92" spans="29:44" ht="14.1" customHeight="1" x14ac:dyDescent="0.15">
      <c r="AC92" s="134" t="s">
        <v>604</v>
      </c>
      <c r="AI92" s="56"/>
      <c r="AJ92" s="314" t="s">
        <v>898</v>
      </c>
      <c r="AK92" s="56"/>
      <c r="AL92" s="56"/>
      <c r="AM92" s="56"/>
      <c r="AN92" s="56"/>
      <c r="AO92" s="56"/>
      <c r="AP92" s="56"/>
      <c r="AQ92" s="56"/>
      <c r="AR92" s="56"/>
    </row>
    <row r="93" spans="29:44" ht="14.1" customHeight="1" x14ac:dyDescent="0.15">
      <c r="AC93" s="134" t="s">
        <v>605</v>
      </c>
      <c r="AI93" s="56"/>
      <c r="AJ93" s="314" t="s">
        <v>866</v>
      </c>
      <c r="AK93" s="56"/>
      <c r="AL93" s="56"/>
      <c r="AM93" s="56"/>
      <c r="AN93" s="56"/>
      <c r="AO93" s="56"/>
      <c r="AP93" s="56"/>
      <c r="AQ93" s="56"/>
      <c r="AR93" s="56"/>
    </row>
    <row r="94" spans="29:44" ht="14.1" customHeight="1" x14ac:dyDescent="0.15">
      <c r="AC94" s="134" t="s">
        <v>606</v>
      </c>
      <c r="AI94" s="56"/>
      <c r="AJ94" s="314" t="s">
        <v>899</v>
      </c>
      <c r="AK94" s="56"/>
      <c r="AL94" s="56"/>
      <c r="AM94" s="56"/>
      <c r="AN94" s="56"/>
      <c r="AO94" s="56"/>
      <c r="AP94" s="56"/>
      <c r="AQ94" s="56"/>
      <c r="AR94" s="56"/>
    </row>
    <row r="95" spans="29:44" ht="14.1" customHeight="1" x14ac:dyDescent="0.15">
      <c r="AC95" s="134" t="s">
        <v>607</v>
      </c>
      <c r="AI95" s="56"/>
      <c r="AJ95" s="314" t="s">
        <v>900</v>
      </c>
      <c r="AK95" s="56"/>
      <c r="AL95" s="56"/>
      <c r="AM95" s="56"/>
      <c r="AN95" s="56"/>
      <c r="AO95" s="56"/>
      <c r="AP95" s="56"/>
      <c r="AQ95" s="56"/>
      <c r="AR95" s="56"/>
    </row>
    <row r="96" spans="29:44" ht="14.1" customHeight="1" x14ac:dyDescent="0.15">
      <c r="AC96" s="134" t="s">
        <v>608</v>
      </c>
      <c r="AI96" s="56"/>
      <c r="AJ96" s="314" t="s">
        <v>1137</v>
      </c>
      <c r="AK96" s="56"/>
      <c r="AM96" s="56"/>
      <c r="AN96" s="56"/>
      <c r="AO96" s="56"/>
      <c r="AP96" s="56"/>
      <c r="AQ96" s="56"/>
      <c r="AR96" s="56"/>
    </row>
    <row r="97" spans="29:36" ht="14.1" customHeight="1" x14ac:dyDescent="0.15">
      <c r="AC97" s="134" t="s">
        <v>609</v>
      </c>
      <c r="AI97" s="56"/>
      <c r="AJ97" s="314" t="s">
        <v>844</v>
      </c>
    </row>
    <row r="98" spans="29:36" ht="14.1" customHeight="1" x14ac:dyDescent="0.15">
      <c r="AC98" s="134" t="s">
        <v>610</v>
      </c>
      <c r="AJ98" s="314" t="s">
        <v>901</v>
      </c>
    </row>
    <row r="99" spans="29:36" ht="14.1" customHeight="1" x14ac:dyDescent="0.15">
      <c r="AC99" s="134" t="s">
        <v>611</v>
      </c>
      <c r="AJ99" s="314" t="s">
        <v>902</v>
      </c>
    </row>
    <row r="100" spans="29:36" ht="14.1" customHeight="1" x14ac:dyDescent="0.15">
      <c r="AC100" s="365" t="s">
        <v>1138</v>
      </c>
      <c r="AJ100" s="314" t="s">
        <v>903</v>
      </c>
    </row>
    <row r="101" spans="29:36" ht="14.1" customHeight="1" x14ac:dyDescent="0.15">
      <c r="AC101" s="134" t="s">
        <v>612</v>
      </c>
      <c r="AJ101" s="314" t="s">
        <v>949</v>
      </c>
    </row>
    <row r="102" spans="29:36" ht="14.1" customHeight="1" x14ac:dyDescent="0.15">
      <c r="AC102" s="134" t="s">
        <v>613</v>
      </c>
      <c r="AJ102" s="314" t="s">
        <v>912</v>
      </c>
    </row>
    <row r="103" spans="29:36" ht="14.1" customHeight="1" x14ac:dyDescent="0.15">
      <c r="AC103" s="134" t="s">
        <v>1012</v>
      </c>
      <c r="AJ103" s="314" t="s">
        <v>909</v>
      </c>
    </row>
    <row r="104" spans="29:36" ht="14.1" customHeight="1" x14ac:dyDescent="0.15">
      <c r="AC104" s="134" t="s">
        <v>1013</v>
      </c>
      <c r="AJ104" s="317" t="s">
        <v>1004</v>
      </c>
    </row>
    <row r="105" spans="29:36" ht="14.1" customHeight="1" x14ac:dyDescent="0.15">
      <c r="AC105" s="134" t="s">
        <v>1014</v>
      </c>
      <c r="AJ105" s="314" t="s">
        <v>910</v>
      </c>
    </row>
    <row r="106" spans="29:36" ht="14.1" customHeight="1" x14ac:dyDescent="0.15">
      <c r="AC106" s="134" t="s">
        <v>1015</v>
      </c>
      <c r="AJ106" s="314" t="s">
        <v>912</v>
      </c>
    </row>
    <row r="107" spans="29:36" ht="14.1" customHeight="1" x14ac:dyDescent="0.15">
      <c r="AC107" s="134" t="s">
        <v>1016</v>
      </c>
      <c r="AJ107" s="314" t="s">
        <v>913</v>
      </c>
    </row>
    <row r="108" spans="29:36" ht="14.1" customHeight="1" x14ac:dyDescent="0.15">
      <c r="AC108" s="134" t="s">
        <v>1017</v>
      </c>
      <c r="AJ108" s="314" t="s">
        <v>1125</v>
      </c>
    </row>
    <row r="109" spans="29:36" ht="14.1" customHeight="1" x14ac:dyDescent="0.15">
      <c r="AC109" s="134" t="s">
        <v>1018</v>
      </c>
      <c r="AJ109" s="314" t="s">
        <v>914</v>
      </c>
    </row>
    <row r="110" spans="29:36" ht="14.1" customHeight="1" x14ac:dyDescent="0.15">
      <c r="AC110" s="134" t="s">
        <v>1019</v>
      </c>
      <c r="AJ110" s="314" t="s">
        <v>916</v>
      </c>
    </row>
    <row r="111" spans="29:36" ht="14.1" customHeight="1" x14ac:dyDescent="0.15">
      <c r="AC111" s="134" t="s">
        <v>1020</v>
      </c>
      <c r="AJ111" s="314" t="s">
        <v>917</v>
      </c>
    </row>
    <row r="112" spans="29:36" ht="14.1" customHeight="1" x14ac:dyDescent="0.15">
      <c r="AC112" s="134" t="s">
        <v>1021</v>
      </c>
      <c r="AJ112" s="314" t="s">
        <v>919</v>
      </c>
    </row>
    <row r="113" spans="29:36" ht="14.1" customHeight="1" x14ac:dyDescent="0.15">
      <c r="AC113" s="134" t="s">
        <v>1022</v>
      </c>
      <c r="AJ113" s="314" t="s">
        <v>920</v>
      </c>
    </row>
    <row r="114" spans="29:36" ht="14.1" customHeight="1" x14ac:dyDescent="0.15">
      <c r="AC114" s="134" t="s">
        <v>1023</v>
      </c>
      <c r="AJ114" s="314" t="s">
        <v>921</v>
      </c>
    </row>
    <row r="115" spans="29:36" ht="14.1" customHeight="1" x14ac:dyDescent="0.15">
      <c r="AC115" s="134" t="s">
        <v>1024</v>
      </c>
      <c r="AJ115" s="314" t="s">
        <v>923</v>
      </c>
    </row>
    <row r="116" spans="29:36" ht="14.1" customHeight="1" x14ac:dyDescent="0.15">
      <c r="AC116" s="134" t="s">
        <v>1025</v>
      </c>
      <c r="AJ116" s="314" t="s">
        <v>924</v>
      </c>
    </row>
    <row r="117" spans="29:36" ht="14.1" customHeight="1" x14ac:dyDescent="0.15">
      <c r="AC117" s="134" t="s">
        <v>1026</v>
      </c>
      <c r="AJ117" s="314" t="s">
        <v>926</v>
      </c>
    </row>
    <row r="118" spans="29:36" ht="14.1" customHeight="1" x14ac:dyDescent="0.15">
      <c r="AC118" s="134" t="s">
        <v>1027</v>
      </c>
      <c r="AJ118" s="316" t="s">
        <v>927</v>
      </c>
    </row>
    <row r="119" spans="29:36" ht="14.1" customHeight="1" x14ac:dyDescent="0.15">
      <c r="AC119" s="134" t="s">
        <v>1028</v>
      </c>
      <c r="AJ119" s="316" t="s">
        <v>928</v>
      </c>
    </row>
    <row r="120" spans="29:36" ht="14.1" customHeight="1" x14ac:dyDescent="0.15">
      <c r="AC120" s="134" t="s">
        <v>1029</v>
      </c>
      <c r="AJ120" s="316" t="s">
        <v>929</v>
      </c>
    </row>
    <row r="121" spans="29:36" ht="14.1" customHeight="1" x14ac:dyDescent="0.15">
      <c r="AC121" s="134" t="s">
        <v>1030</v>
      </c>
      <c r="AJ121" s="314" t="s">
        <v>931</v>
      </c>
    </row>
    <row r="122" spans="29:36" ht="14.1" customHeight="1" x14ac:dyDescent="0.15">
      <c r="AC122" s="134" t="s">
        <v>1031</v>
      </c>
      <c r="AJ122" s="314" t="s">
        <v>932</v>
      </c>
    </row>
    <row r="123" spans="29:36" ht="14.1" customHeight="1" x14ac:dyDescent="0.15">
      <c r="AC123" s="134" t="s">
        <v>1032</v>
      </c>
      <c r="AJ123" s="314" t="s">
        <v>933</v>
      </c>
    </row>
    <row r="124" spans="29:36" ht="14.1" customHeight="1" x14ac:dyDescent="0.15">
      <c r="AC124" s="134" t="s">
        <v>1033</v>
      </c>
      <c r="AJ124" s="314" t="s">
        <v>935</v>
      </c>
    </row>
    <row r="125" spans="29:36" ht="14.1" customHeight="1" x14ac:dyDescent="0.15">
      <c r="AC125" s="134" t="s">
        <v>1034</v>
      </c>
      <c r="AJ125" s="314" t="s">
        <v>937</v>
      </c>
    </row>
    <row r="126" spans="29:36" ht="14.1" customHeight="1" x14ac:dyDescent="0.15">
      <c r="AC126" s="134" t="s">
        <v>1035</v>
      </c>
      <c r="AJ126" s="314" t="s">
        <v>938</v>
      </c>
    </row>
    <row r="127" spans="29:36" ht="14.1" customHeight="1" x14ac:dyDescent="0.15">
      <c r="AC127" s="134" t="s">
        <v>1036</v>
      </c>
      <c r="AJ127" s="314" t="s">
        <v>1005</v>
      </c>
    </row>
    <row r="128" spans="29:36" ht="14.1" customHeight="1" x14ac:dyDescent="0.15">
      <c r="AC128" s="134" t="s">
        <v>1037</v>
      </c>
      <c r="AJ128" s="314" t="s">
        <v>940</v>
      </c>
    </row>
    <row r="129" spans="29:37" ht="14.1" customHeight="1" x14ac:dyDescent="0.15">
      <c r="AC129" s="134" t="s">
        <v>1038</v>
      </c>
      <c r="AJ129" s="314" t="s">
        <v>942</v>
      </c>
    </row>
    <row r="130" spans="29:37" ht="14.1" customHeight="1" x14ac:dyDescent="0.15">
      <c r="AC130" s="134" t="s">
        <v>1039</v>
      </c>
      <c r="AJ130" s="314" t="s">
        <v>943</v>
      </c>
    </row>
    <row r="131" spans="29:37" ht="14.1" customHeight="1" x14ac:dyDescent="0.15">
      <c r="AC131" s="134" t="s">
        <v>1040</v>
      </c>
      <c r="AJ131" s="314" t="s">
        <v>944</v>
      </c>
    </row>
    <row r="132" spans="29:37" ht="14.1" customHeight="1" x14ac:dyDescent="0.15">
      <c r="AC132" s="134" t="s">
        <v>1041</v>
      </c>
      <c r="AJ132" s="314" t="s">
        <v>946</v>
      </c>
    </row>
    <row r="133" spans="29:37" ht="14.1" customHeight="1" x14ac:dyDescent="0.15">
      <c r="AC133" s="134" t="s">
        <v>614</v>
      </c>
      <c r="AJ133" s="319" t="s">
        <v>950</v>
      </c>
      <c r="AK133" s="319"/>
    </row>
    <row r="134" spans="29:37" ht="14.1" customHeight="1" x14ac:dyDescent="0.15">
      <c r="AC134" s="134" t="s">
        <v>615</v>
      </c>
      <c r="AJ134" s="319" t="s">
        <v>951</v>
      </c>
      <c r="AK134" s="319"/>
    </row>
    <row r="135" spans="29:37" ht="14.1" customHeight="1" x14ac:dyDescent="0.15">
      <c r="AC135" s="134" t="s">
        <v>616</v>
      </c>
      <c r="AJ135" s="319" t="s">
        <v>952</v>
      </c>
      <c r="AK135" s="319"/>
    </row>
    <row r="136" spans="29:37" ht="14.1" customHeight="1" x14ac:dyDescent="0.15">
      <c r="AC136" s="134" t="s">
        <v>617</v>
      </c>
      <c r="AJ136" s="319" t="s">
        <v>953</v>
      </c>
      <c r="AK136" s="319"/>
    </row>
    <row r="137" spans="29:37" ht="14.1" customHeight="1" x14ac:dyDescent="0.15">
      <c r="AC137" s="134" t="s">
        <v>618</v>
      </c>
      <c r="AJ137" s="319" t="s">
        <v>954</v>
      </c>
      <c r="AK137" s="319"/>
    </row>
    <row r="138" spans="29:37" ht="14.1" customHeight="1" x14ac:dyDescent="0.15">
      <c r="AC138" s="134" t="s">
        <v>619</v>
      </c>
      <c r="AJ138" s="319" t="s">
        <v>844</v>
      </c>
      <c r="AK138" s="319"/>
    </row>
    <row r="139" spans="29:37" ht="14.1" customHeight="1" x14ac:dyDescent="0.15">
      <c r="AC139" s="134" t="s">
        <v>620</v>
      </c>
      <c r="AJ139" s="314" t="s">
        <v>957</v>
      </c>
    </row>
    <row r="140" spans="29:37" ht="14.1" customHeight="1" x14ac:dyDescent="0.15">
      <c r="AC140" s="134" t="s">
        <v>621</v>
      </c>
      <c r="AJ140" s="314" t="s">
        <v>491</v>
      </c>
    </row>
    <row r="141" spans="29:37" ht="14.1" customHeight="1" x14ac:dyDescent="0.15">
      <c r="AC141" s="134" t="s">
        <v>622</v>
      </c>
      <c r="AJ141" s="314" t="s">
        <v>958</v>
      </c>
    </row>
    <row r="142" spans="29:37" ht="14.1" customHeight="1" x14ac:dyDescent="0.15">
      <c r="AC142" s="134" t="s">
        <v>623</v>
      </c>
      <c r="AJ142" s="314" t="s">
        <v>959</v>
      </c>
    </row>
    <row r="143" spans="29:37" ht="14.1" customHeight="1" x14ac:dyDescent="0.15">
      <c r="AC143" s="134" t="s">
        <v>624</v>
      </c>
      <c r="AJ143" s="314" t="s">
        <v>960</v>
      </c>
    </row>
    <row r="144" spans="29:37" ht="14.1" customHeight="1" x14ac:dyDescent="0.15">
      <c r="AC144" s="134" t="s">
        <v>625</v>
      </c>
      <c r="AJ144" s="314" t="s">
        <v>961</v>
      </c>
    </row>
    <row r="145" spans="29:36" ht="14.1" customHeight="1" x14ac:dyDescent="0.15">
      <c r="AC145" s="134" t="s">
        <v>626</v>
      </c>
      <c r="AJ145" s="314" t="s">
        <v>962</v>
      </c>
    </row>
    <row r="146" spans="29:36" ht="14.1" customHeight="1" x14ac:dyDescent="0.15">
      <c r="AC146" s="134" t="s">
        <v>627</v>
      </c>
      <c r="AJ146" s="314" t="s">
        <v>963</v>
      </c>
    </row>
    <row r="147" spans="29:36" ht="14.1" customHeight="1" x14ac:dyDescent="0.15">
      <c r="AC147" s="134" t="s">
        <v>628</v>
      </c>
      <c r="AJ147" s="314" t="s">
        <v>964</v>
      </c>
    </row>
    <row r="148" spans="29:36" ht="14.1" customHeight="1" x14ac:dyDescent="0.15">
      <c r="AC148" s="134" t="s">
        <v>629</v>
      </c>
      <c r="AJ148" s="314" t="s">
        <v>1047</v>
      </c>
    </row>
    <row r="149" spans="29:36" ht="14.1" customHeight="1" x14ac:dyDescent="0.15">
      <c r="AC149" s="134" t="s">
        <v>630</v>
      </c>
      <c r="AJ149" s="314" t="s">
        <v>966</v>
      </c>
    </row>
    <row r="150" spans="29:36" ht="14.1" customHeight="1" x14ac:dyDescent="0.15">
      <c r="AC150" s="134" t="s">
        <v>631</v>
      </c>
      <c r="AJ150" s="314" t="s">
        <v>492</v>
      </c>
    </row>
    <row r="151" spans="29:36" ht="14.1" customHeight="1" x14ac:dyDescent="0.15">
      <c r="AC151" s="134" t="s">
        <v>632</v>
      </c>
      <c r="AJ151" s="314" t="s">
        <v>967</v>
      </c>
    </row>
    <row r="152" spans="29:36" ht="14.1" customHeight="1" x14ac:dyDescent="0.15">
      <c r="AC152" s="134" t="s">
        <v>633</v>
      </c>
      <c r="AJ152" s="314" t="s">
        <v>968</v>
      </c>
    </row>
    <row r="153" spans="29:36" ht="14.1" customHeight="1" x14ac:dyDescent="0.15">
      <c r="AC153" s="134" t="s">
        <v>634</v>
      </c>
      <c r="AJ153" s="314" t="s">
        <v>494</v>
      </c>
    </row>
    <row r="154" spans="29:36" ht="14.1" customHeight="1" x14ac:dyDescent="0.15">
      <c r="AC154" s="134" t="s">
        <v>635</v>
      </c>
      <c r="AJ154" s="314" t="s">
        <v>969</v>
      </c>
    </row>
    <row r="155" spans="29:36" ht="14.1" customHeight="1" x14ac:dyDescent="0.15">
      <c r="AC155" s="134" t="s">
        <v>636</v>
      </c>
      <c r="AJ155" s="314" t="s">
        <v>970</v>
      </c>
    </row>
    <row r="156" spans="29:36" ht="14.1" customHeight="1" x14ac:dyDescent="0.15">
      <c r="AC156" s="134" t="s">
        <v>637</v>
      </c>
      <c r="AJ156" s="314" t="s">
        <v>972</v>
      </c>
    </row>
    <row r="157" spans="29:36" ht="14.1" customHeight="1" x14ac:dyDescent="0.15">
      <c r="AC157" s="134" t="s">
        <v>638</v>
      </c>
      <c r="AJ157" s="314" t="s">
        <v>959</v>
      </c>
    </row>
    <row r="158" spans="29:36" ht="14.1" customHeight="1" x14ac:dyDescent="0.15">
      <c r="AC158" s="134" t="s">
        <v>639</v>
      </c>
      <c r="AJ158" s="314" t="s">
        <v>961</v>
      </c>
    </row>
    <row r="159" spans="29:36" ht="14.1" customHeight="1" x14ac:dyDescent="0.15">
      <c r="AC159" s="134" t="s">
        <v>640</v>
      </c>
      <c r="AJ159" s="314" t="s">
        <v>963</v>
      </c>
    </row>
    <row r="160" spans="29:36" ht="14.1" customHeight="1" x14ac:dyDescent="0.15">
      <c r="AC160" s="134" t="s">
        <v>641</v>
      </c>
      <c r="AJ160" s="314" t="s">
        <v>973</v>
      </c>
    </row>
    <row r="161" spans="29:37" ht="14.1" customHeight="1" x14ac:dyDescent="0.15">
      <c r="AC161" s="134" t="s">
        <v>642</v>
      </c>
      <c r="AJ161" s="314" t="s">
        <v>496</v>
      </c>
    </row>
    <row r="162" spans="29:37" ht="14.1" customHeight="1" x14ac:dyDescent="0.15">
      <c r="AC162" s="134" t="s">
        <v>643</v>
      </c>
      <c r="AJ162" s="314" t="s">
        <v>966</v>
      </c>
    </row>
    <row r="163" spans="29:37" ht="14.1" customHeight="1" x14ac:dyDescent="0.15">
      <c r="AC163" s="134" t="s">
        <v>644</v>
      </c>
      <c r="AJ163" s="314" t="s">
        <v>974</v>
      </c>
    </row>
    <row r="164" spans="29:37" ht="14.1" customHeight="1" x14ac:dyDescent="0.15">
      <c r="AC164" s="134" t="s">
        <v>645</v>
      </c>
      <c r="AJ164" s="314" t="s">
        <v>1128</v>
      </c>
    </row>
    <row r="165" spans="29:37" ht="14.1" customHeight="1" x14ac:dyDescent="0.15">
      <c r="AC165" s="134" t="s">
        <v>646</v>
      </c>
      <c r="AJ165" s="313" t="s">
        <v>1139</v>
      </c>
    </row>
    <row r="166" spans="29:37" ht="14.1" customHeight="1" x14ac:dyDescent="0.15">
      <c r="AC166" s="134" t="s">
        <v>1140</v>
      </c>
      <c r="AJ166" s="313" t="s">
        <v>1111</v>
      </c>
      <c r="AK166" s="313"/>
    </row>
    <row r="167" spans="29:37" ht="14.1" customHeight="1" x14ac:dyDescent="0.15">
      <c r="AC167" s="134" t="s">
        <v>647</v>
      </c>
      <c r="AJ167" s="314" t="s">
        <v>1141</v>
      </c>
      <c r="AK167" s="314"/>
    </row>
    <row r="168" spans="29:37" ht="14.1" customHeight="1" x14ac:dyDescent="0.15">
      <c r="AC168" s="134" t="s">
        <v>648</v>
      </c>
      <c r="AJ168" s="314" t="s">
        <v>504</v>
      </c>
      <c r="AK168" s="314"/>
    </row>
    <row r="169" spans="29:37" ht="14.1" customHeight="1" x14ac:dyDescent="0.15">
      <c r="AC169" s="134" t="s">
        <v>649</v>
      </c>
      <c r="AJ169" s="314" t="s">
        <v>975</v>
      </c>
      <c r="AK169" s="314"/>
    </row>
    <row r="170" spans="29:37" ht="14.1" customHeight="1" x14ac:dyDescent="0.15">
      <c r="AC170" s="134" t="s">
        <v>650</v>
      </c>
      <c r="AJ170" s="314" t="s">
        <v>1043</v>
      </c>
      <c r="AK170" s="314"/>
    </row>
    <row r="171" spans="29:37" ht="14.1" customHeight="1" x14ac:dyDescent="0.15">
      <c r="AC171" s="134" t="s">
        <v>651</v>
      </c>
      <c r="AJ171" s="314" t="s">
        <v>1044</v>
      </c>
      <c r="AK171" s="314"/>
    </row>
    <row r="172" spans="29:37" ht="14.1" customHeight="1" x14ac:dyDescent="0.15">
      <c r="AC172" s="134" t="s">
        <v>652</v>
      </c>
      <c r="AJ172" s="314" t="s">
        <v>508</v>
      </c>
      <c r="AK172" s="314"/>
    </row>
    <row r="173" spans="29:37" ht="14.1" customHeight="1" x14ac:dyDescent="0.15">
      <c r="AC173" s="134" t="s">
        <v>653</v>
      </c>
      <c r="AJ173" s="314" t="s">
        <v>978</v>
      </c>
      <c r="AK173" s="314"/>
    </row>
    <row r="174" spans="29:37" ht="14.1" customHeight="1" x14ac:dyDescent="0.15">
      <c r="AC174" s="134" t="s">
        <v>654</v>
      </c>
      <c r="AJ174" s="314" t="s">
        <v>1045</v>
      </c>
      <c r="AK174" s="314"/>
    </row>
    <row r="175" spans="29:37" ht="14.1" customHeight="1" x14ac:dyDescent="0.15">
      <c r="AC175" s="134" t="s">
        <v>655</v>
      </c>
      <c r="AJ175" s="314" t="s">
        <v>979</v>
      </c>
      <c r="AK175" s="314"/>
    </row>
    <row r="176" spans="29:37" ht="14.1" customHeight="1" x14ac:dyDescent="0.15">
      <c r="AC176" s="134" t="s">
        <v>656</v>
      </c>
      <c r="AJ176" s="314" t="s">
        <v>980</v>
      </c>
      <c r="AK176" s="314"/>
    </row>
    <row r="177" spans="29:37" ht="14.1" customHeight="1" x14ac:dyDescent="0.15">
      <c r="AC177" s="134" t="s">
        <v>657</v>
      </c>
      <c r="AJ177" s="314" t="s">
        <v>982</v>
      </c>
      <c r="AK177" s="314"/>
    </row>
    <row r="178" spans="29:37" ht="14.1" customHeight="1" x14ac:dyDescent="0.15">
      <c r="AC178" s="134" t="s">
        <v>658</v>
      </c>
      <c r="AJ178" s="314" t="s">
        <v>983</v>
      </c>
      <c r="AK178" s="314"/>
    </row>
    <row r="179" spans="29:37" ht="14.1" customHeight="1" x14ac:dyDescent="0.15">
      <c r="AC179" s="134" t="s">
        <v>659</v>
      </c>
      <c r="AJ179" s="314" t="s">
        <v>984</v>
      </c>
      <c r="AK179" s="314"/>
    </row>
    <row r="180" spans="29:37" ht="14.1" customHeight="1" x14ac:dyDescent="0.15">
      <c r="AC180" s="134" t="s">
        <v>660</v>
      </c>
      <c r="AJ180" s="314" t="s">
        <v>1010</v>
      </c>
    </row>
    <row r="181" spans="29:37" ht="14.1" customHeight="1" x14ac:dyDescent="0.15">
      <c r="AC181" s="134" t="s">
        <v>661</v>
      </c>
      <c r="AJ181" s="314" t="s">
        <v>985</v>
      </c>
    </row>
    <row r="182" spans="29:37" ht="14.1" customHeight="1" x14ac:dyDescent="0.15">
      <c r="AC182" s="134" t="s">
        <v>662</v>
      </c>
      <c r="AJ182" s="314" t="s">
        <v>986</v>
      </c>
    </row>
    <row r="183" spans="29:37" ht="14.1" customHeight="1" x14ac:dyDescent="0.15">
      <c r="AC183" s="134" t="s">
        <v>663</v>
      </c>
      <c r="AJ183" s="314" t="s">
        <v>987</v>
      </c>
    </row>
    <row r="184" spans="29:37" ht="14.1" customHeight="1" x14ac:dyDescent="0.15">
      <c r="AC184" s="134" t="s">
        <v>664</v>
      </c>
      <c r="AJ184" s="314" t="s">
        <v>988</v>
      </c>
    </row>
    <row r="185" spans="29:37" ht="14.1" customHeight="1" x14ac:dyDescent="0.15">
      <c r="AC185" s="134" t="s">
        <v>665</v>
      </c>
      <c r="AJ185" s="314" t="s">
        <v>989</v>
      </c>
    </row>
    <row r="186" spans="29:37" ht="14.1" customHeight="1" x14ac:dyDescent="0.15">
      <c r="AC186" s="134" t="s">
        <v>666</v>
      </c>
      <c r="AJ186" s="314" t="s">
        <v>990</v>
      </c>
    </row>
    <row r="187" spans="29:37" ht="14.1" customHeight="1" x14ac:dyDescent="0.15">
      <c r="AC187" s="134" t="s">
        <v>667</v>
      </c>
      <c r="AJ187" s="314" t="s">
        <v>992</v>
      </c>
    </row>
    <row r="188" spans="29:37" ht="14.1" customHeight="1" x14ac:dyDescent="0.15">
      <c r="AC188" s="134" t="s">
        <v>668</v>
      </c>
      <c r="AJ188" s="314" t="s">
        <v>491</v>
      </c>
    </row>
    <row r="189" spans="29:37" ht="14.1" customHeight="1" x14ac:dyDescent="0.15">
      <c r="AC189" s="134" t="s">
        <v>669</v>
      </c>
      <c r="AJ189" s="314" t="s">
        <v>958</v>
      </c>
    </row>
    <row r="190" spans="29:37" ht="14.1" customHeight="1" x14ac:dyDescent="0.15">
      <c r="AC190" s="134" t="s">
        <v>670</v>
      </c>
      <c r="AJ190" s="314" t="s">
        <v>959</v>
      </c>
    </row>
    <row r="191" spans="29:37" ht="14.1" customHeight="1" x14ac:dyDescent="0.15">
      <c r="AC191" s="134" t="s">
        <v>671</v>
      </c>
      <c r="AJ191" s="314" t="s">
        <v>993</v>
      </c>
    </row>
    <row r="192" spans="29:37" ht="14.1" customHeight="1" x14ac:dyDescent="0.15">
      <c r="AC192" s="134" t="s">
        <v>672</v>
      </c>
      <c r="AJ192" s="314" t="s">
        <v>961</v>
      </c>
    </row>
    <row r="193" spans="29:36" ht="14.1" customHeight="1" x14ac:dyDescent="0.15">
      <c r="AC193" s="134" t="s">
        <v>673</v>
      </c>
      <c r="AJ193" s="314" t="s">
        <v>962</v>
      </c>
    </row>
    <row r="194" spans="29:36" ht="14.1" customHeight="1" x14ac:dyDescent="0.15">
      <c r="AC194" s="134" t="s">
        <v>674</v>
      </c>
      <c r="AJ194" s="314" t="s">
        <v>963</v>
      </c>
    </row>
    <row r="195" spans="29:36" ht="14.1" customHeight="1" x14ac:dyDescent="0.15">
      <c r="AC195" s="134" t="s">
        <v>675</v>
      </c>
      <c r="AJ195" s="314" t="s">
        <v>964</v>
      </c>
    </row>
    <row r="196" spans="29:36" ht="14.1" customHeight="1" x14ac:dyDescent="0.15">
      <c r="AC196" s="134" t="s">
        <v>676</v>
      </c>
      <c r="AJ196" s="314" t="s">
        <v>1046</v>
      </c>
    </row>
    <row r="197" spans="29:36" ht="14.1" customHeight="1" x14ac:dyDescent="0.15">
      <c r="AC197" s="134" t="s">
        <v>677</v>
      </c>
      <c r="AJ197" s="314" t="s">
        <v>966</v>
      </c>
    </row>
    <row r="198" spans="29:36" ht="14.1" customHeight="1" x14ac:dyDescent="0.15">
      <c r="AC198" s="134" t="s">
        <v>678</v>
      </c>
      <c r="AJ198" s="317" t="s">
        <v>492</v>
      </c>
    </row>
    <row r="199" spans="29:36" ht="14.1" customHeight="1" x14ac:dyDescent="0.15">
      <c r="AC199" s="134" t="s">
        <v>679</v>
      </c>
      <c r="AJ199" s="314" t="s">
        <v>995</v>
      </c>
    </row>
    <row r="200" spans="29:36" ht="14.1" customHeight="1" x14ac:dyDescent="0.15">
      <c r="AC200" s="134" t="s">
        <v>680</v>
      </c>
      <c r="AJ200" s="314" t="s">
        <v>968</v>
      </c>
    </row>
    <row r="201" spans="29:36" ht="14.1" customHeight="1" x14ac:dyDescent="0.15">
      <c r="AC201" s="134" t="s">
        <v>681</v>
      </c>
      <c r="AJ201" s="314" t="s">
        <v>1130</v>
      </c>
    </row>
    <row r="202" spans="29:36" ht="14.1" customHeight="1" x14ac:dyDescent="0.15">
      <c r="AC202" s="134" t="s">
        <v>682</v>
      </c>
      <c r="AJ202" s="314" t="s">
        <v>517</v>
      </c>
    </row>
    <row r="203" spans="29:36" ht="14.1" customHeight="1" x14ac:dyDescent="0.15">
      <c r="AC203" s="134" t="s">
        <v>683</v>
      </c>
      <c r="AJ203" s="314" t="s">
        <v>970</v>
      </c>
    </row>
    <row r="204" spans="29:36" ht="14.1" customHeight="1" x14ac:dyDescent="0.15">
      <c r="AJ204" s="314"/>
    </row>
    <row r="205" spans="29:36" ht="14.1" customHeight="1" x14ac:dyDescent="0.15">
      <c r="AC205" s="136"/>
      <c r="AJ205" s="137"/>
    </row>
    <row r="206" spans="29:36" ht="14.1" customHeight="1" x14ac:dyDescent="0.15">
      <c r="AC206" s="136"/>
      <c r="AJ206" s="137"/>
    </row>
    <row r="207" spans="29:36" ht="14.1" customHeight="1" x14ac:dyDescent="0.15">
      <c r="AC207" s="136"/>
      <c r="AJ207" s="137"/>
    </row>
    <row r="208" spans="29:36" ht="14.1" customHeight="1" x14ac:dyDescent="0.15">
      <c r="AC208" s="136"/>
      <c r="AJ208" s="137"/>
    </row>
    <row r="209" spans="29:36" ht="14.1" customHeight="1" x14ac:dyDescent="0.15">
      <c r="AC209" s="136"/>
      <c r="AJ209" s="137"/>
    </row>
    <row r="210" spans="29:36" ht="14.1" customHeight="1" x14ac:dyDescent="0.15">
      <c r="AC210" s="136"/>
      <c r="AJ210" s="137"/>
    </row>
    <row r="211" spans="29:36" ht="14.1" customHeight="1" x14ac:dyDescent="0.15">
      <c r="AC211" s="136"/>
      <c r="AJ211" s="137"/>
    </row>
    <row r="212" spans="29:36" ht="14.1" customHeight="1" x14ac:dyDescent="0.15">
      <c r="AC212" s="136"/>
      <c r="AJ212" s="137"/>
    </row>
    <row r="213" spans="29:36" ht="14.1" customHeight="1" x14ac:dyDescent="0.15">
      <c r="AC213" s="136"/>
      <c r="AJ213" s="137"/>
    </row>
    <row r="214" spans="29:36" ht="14.1" customHeight="1" x14ac:dyDescent="0.15">
      <c r="AC214" s="136"/>
      <c r="AJ214" s="137"/>
    </row>
    <row r="215" spans="29:36" ht="14.1" customHeight="1" x14ac:dyDescent="0.15">
      <c r="AC215" s="136"/>
      <c r="AJ215" s="137"/>
    </row>
    <row r="216" spans="29:36" ht="14.1" customHeight="1" x14ac:dyDescent="0.15">
      <c r="AC216" s="136"/>
      <c r="AJ216" s="137"/>
    </row>
    <row r="217" spans="29:36" ht="14.1" customHeight="1" x14ac:dyDescent="0.15">
      <c r="AC217" s="136"/>
      <c r="AJ217" s="137"/>
    </row>
    <row r="218" spans="29:36" ht="14.1" customHeight="1" x14ac:dyDescent="0.15"/>
    <row r="219" spans="29:36" ht="14.1" customHeight="1" x14ac:dyDescent="0.15"/>
    <row r="220" spans="29:36" ht="14.1" customHeight="1" x14ac:dyDescent="0.15"/>
    <row r="221" spans="29:36" ht="14.1" customHeight="1" x14ac:dyDescent="0.15"/>
    <row r="222" spans="29:36" ht="14.1" customHeight="1" x14ac:dyDescent="0.15"/>
    <row r="223" spans="29:36" ht="14.1" customHeight="1" x14ac:dyDescent="0.15"/>
    <row r="224" spans="29:36"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sheetData>
  <sheetProtection selectLockedCells="1" selectUnlockedCells="1"/>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C000"/>
  </sheetPr>
  <dimension ref="A1:J280"/>
  <sheetViews>
    <sheetView showZeros="0" view="pageBreakPreview" zoomScaleNormal="100" zoomScaleSheetLayoutView="100" workbookViewId="0">
      <selection activeCell="D7" sqref="D7:H7"/>
    </sheetView>
  </sheetViews>
  <sheetFormatPr defaultColWidth="9" defaultRowHeight="10.5" x14ac:dyDescent="0.15"/>
  <cols>
    <col min="1" max="1" width="5" style="100" customWidth="1"/>
    <col min="2" max="2" width="7.5" style="100" customWidth="1"/>
    <col min="3" max="3" width="15" style="100" customWidth="1"/>
    <col min="4" max="4" width="28.625" style="100" customWidth="1"/>
    <col min="5" max="9" width="5" style="100" customWidth="1"/>
    <col min="10" max="10" width="10" style="100" customWidth="1"/>
    <col min="11" max="65" width="2.5" style="100" customWidth="1"/>
    <col min="66" max="16384" width="9" style="100"/>
  </cols>
  <sheetData>
    <row r="1" spans="1:10" ht="9.9499999999999993" customHeight="1" x14ac:dyDescent="0.15"/>
    <row r="2" spans="1:10" ht="9.9499999999999993" customHeight="1" x14ac:dyDescent="0.15">
      <c r="A2" s="478" t="s">
        <v>113</v>
      </c>
      <c r="B2" s="478"/>
      <c r="C2" s="478"/>
      <c r="D2" s="478"/>
      <c r="E2" s="478"/>
      <c r="F2" s="478"/>
      <c r="G2" s="478"/>
      <c r="H2" s="478"/>
      <c r="I2" s="478"/>
      <c r="J2" s="478"/>
    </row>
    <row r="3" spans="1:10" ht="9.9499999999999993" customHeight="1" x14ac:dyDescent="0.15">
      <c r="A3" s="478" t="s">
        <v>498</v>
      </c>
      <c r="B3" s="478"/>
      <c r="C3" s="478"/>
      <c r="D3" s="478"/>
      <c r="E3" s="478"/>
      <c r="F3" s="478"/>
      <c r="G3" s="478"/>
      <c r="H3" s="478"/>
      <c r="I3" s="478"/>
      <c r="J3" s="478"/>
    </row>
    <row r="4" spans="1:10" ht="12" customHeight="1" thickBot="1" x14ac:dyDescent="0.2">
      <c r="A4" s="688" t="s">
        <v>1174</v>
      </c>
      <c r="B4" s="688"/>
      <c r="C4" s="688"/>
      <c r="D4" s="688"/>
      <c r="E4" s="688"/>
      <c r="F4" s="688"/>
      <c r="G4" s="688"/>
      <c r="H4" s="688"/>
      <c r="I4" s="688"/>
      <c r="J4" s="688"/>
    </row>
    <row r="5" spans="1:10" ht="11.1" customHeight="1" x14ac:dyDescent="0.15">
      <c r="A5" s="741" t="s">
        <v>102</v>
      </c>
      <c r="B5" s="742"/>
      <c r="C5" s="112"/>
      <c r="D5" s="709" t="s">
        <v>70</v>
      </c>
      <c r="E5" s="710"/>
      <c r="F5" s="710"/>
      <c r="G5" s="710"/>
      <c r="H5" s="710"/>
      <c r="I5" s="709" t="s">
        <v>100</v>
      </c>
      <c r="J5" s="734"/>
    </row>
    <row r="6" spans="1:10" ht="11.1" customHeight="1" x14ac:dyDescent="0.15">
      <c r="A6" s="743"/>
      <c r="B6" s="744"/>
      <c r="C6" s="111" t="s">
        <v>72</v>
      </c>
      <c r="D6" s="739">
        <f>'Ａ1'!M31</f>
        <v>0</v>
      </c>
      <c r="E6" s="753"/>
      <c r="F6" s="753"/>
      <c r="G6" s="753"/>
      <c r="H6" s="753"/>
      <c r="I6" s="739">
        <v>1</v>
      </c>
      <c r="J6" s="740"/>
    </row>
    <row r="7" spans="1:10" ht="11.1" customHeight="1" x14ac:dyDescent="0.15">
      <c r="A7" s="743"/>
      <c r="B7" s="744"/>
      <c r="C7" s="747" t="s">
        <v>101</v>
      </c>
      <c r="D7" s="779"/>
      <c r="E7" s="779"/>
      <c r="F7" s="779"/>
      <c r="G7" s="779"/>
      <c r="H7" s="779"/>
      <c r="I7" s="779"/>
      <c r="J7" s="780"/>
    </row>
    <row r="8" spans="1:10" ht="11.1" customHeight="1" thickBot="1" x14ac:dyDescent="0.2">
      <c r="A8" s="745"/>
      <c r="B8" s="746"/>
      <c r="C8" s="748"/>
      <c r="D8" s="781"/>
      <c r="E8" s="781"/>
      <c r="F8" s="781"/>
      <c r="G8" s="781"/>
      <c r="H8" s="781"/>
      <c r="I8" s="781"/>
      <c r="J8" s="782"/>
    </row>
    <row r="9" spans="1:10" ht="5.25" customHeight="1" thickBot="1" x14ac:dyDescent="0.2"/>
    <row r="10" spans="1:10" ht="10.5" customHeight="1" x14ac:dyDescent="0.15">
      <c r="A10" s="721" t="s">
        <v>77</v>
      </c>
      <c r="B10" s="727" t="s">
        <v>78</v>
      </c>
      <c r="C10" s="728"/>
      <c r="D10" s="728"/>
      <c r="E10" s="709" t="s">
        <v>79</v>
      </c>
      <c r="F10" s="710"/>
      <c r="G10" s="710"/>
      <c r="H10" s="772" t="s">
        <v>295</v>
      </c>
      <c r="I10" s="772" t="s">
        <v>296</v>
      </c>
      <c r="J10" s="712" t="s">
        <v>81</v>
      </c>
    </row>
    <row r="11" spans="1:10" ht="10.5" customHeight="1" x14ac:dyDescent="0.15">
      <c r="A11" s="722"/>
      <c r="B11" s="729"/>
      <c r="C11" s="730"/>
      <c r="D11" s="730"/>
      <c r="E11" s="775" t="s">
        <v>329</v>
      </c>
      <c r="F11" s="715" t="s">
        <v>80</v>
      </c>
      <c r="G11" s="776"/>
      <c r="H11" s="773"/>
      <c r="I11" s="773"/>
      <c r="J11" s="713"/>
    </row>
    <row r="12" spans="1:10" ht="10.5" customHeight="1" x14ac:dyDescent="0.15">
      <c r="A12" s="722"/>
      <c r="B12" s="729"/>
      <c r="C12" s="730"/>
      <c r="D12" s="730"/>
      <c r="E12" s="773"/>
      <c r="F12" s="729"/>
      <c r="G12" s="777" t="s">
        <v>99</v>
      </c>
      <c r="H12" s="773"/>
      <c r="I12" s="773"/>
      <c r="J12" s="713"/>
    </row>
    <row r="13" spans="1:10" ht="10.5" customHeight="1" thickBot="1" x14ac:dyDescent="0.2">
      <c r="A13" s="723"/>
      <c r="B13" s="731"/>
      <c r="C13" s="732"/>
      <c r="D13" s="732"/>
      <c r="E13" s="774"/>
      <c r="F13" s="731"/>
      <c r="G13" s="778"/>
      <c r="H13" s="774"/>
      <c r="I13" s="774"/>
      <c r="J13" s="714"/>
    </row>
    <row r="14" spans="1:10" ht="21" customHeight="1" x14ac:dyDescent="0.15">
      <c r="A14" s="115">
        <v>1</v>
      </c>
      <c r="B14" s="769" t="s">
        <v>1003</v>
      </c>
      <c r="C14" s="770"/>
      <c r="D14" s="770"/>
      <c r="E14" s="770"/>
      <c r="F14" s="770"/>
      <c r="G14" s="770"/>
      <c r="H14" s="770"/>
      <c r="I14" s="770"/>
      <c r="J14" s="771"/>
    </row>
    <row r="15" spans="1:10" ht="11.1" customHeight="1" x14ac:dyDescent="0.15">
      <c r="A15" s="116" t="s">
        <v>82</v>
      </c>
      <c r="B15" s="762" t="s">
        <v>867</v>
      </c>
      <c r="C15" s="689" t="s">
        <v>453</v>
      </c>
      <c r="D15" s="301" t="s">
        <v>868</v>
      </c>
      <c r="E15" s="71"/>
      <c r="F15" s="71"/>
      <c r="G15" s="71"/>
      <c r="H15" s="72"/>
      <c r="I15" s="71"/>
      <c r="J15" s="701" t="s">
        <v>1186</v>
      </c>
    </row>
    <row r="16" spans="1:10" ht="11.1" customHeight="1" x14ac:dyDescent="0.15">
      <c r="A16" s="116" t="s">
        <v>83</v>
      </c>
      <c r="B16" s="763"/>
      <c r="C16" s="691"/>
      <c r="D16" s="309" t="s">
        <v>869</v>
      </c>
      <c r="E16" s="71"/>
      <c r="F16" s="71"/>
      <c r="G16" s="71"/>
      <c r="H16" s="72"/>
      <c r="I16" s="71"/>
      <c r="J16" s="702"/>
    </row>
    <row r="17" spans="1:10" ht="11.1" customHeight="1" x14ac:dyDescent="0.15">
      <c r="A17" s="116" t="s">
        <v>84</v>
      </c>
      <c r="B17" s="763"/>
      <c r="C17" s="691"/>
      <c r="D17" s="309" t="s">
        <v>870</v>
      </c>
      <c r="E17" s="71"/>
      <c r="F17" s="71"/>
      <c r="G17" s="71"/>
      <c r="H17" s="72"/>
      <c r="I17" s="71"/>
      <c r="J17" s="702"/>
    </row>
    <row r="18" spans="1:10" ht="11.1" customHeight="1" x14ac:dyDescent="0.15">
      <c r="A18" s="116" t="s">
        <v>85</v>
      </c>
      <c r="B18" s="763"/>
      <c r="C18" s="691"/>
      <c r="D18" s="309" t="s">
        <v>871</v>
      </c>
      <c r="E18" s="71"/>
      <c r="F18" s="71"/>
      <c r="G18" s="71"/>
      <c r="H18" s="72"/>
      <c r="I18" s="71"/>
      <c r="J18" s="702"/>
    </row>
    <row r="19" spans="1:10" ht="21" customHeight="1" x14ac:dyDescent="0.15">
      <c r="A19" s="116" t="s">
        <v>86</v>
      </c>
      <c r="B19" s="763"/>
      <c r="C19" s="690"/>
      <c r="D19" s="299" t="s">
        <v>872</v>
      </c>
      <c r="E19" s="71"/>
      <c r="F19" s="71"/>
      <c r="G19" s="71"/>
      <c r="H19" s="72"/>
      <c r="I19" s="71"/>
      <c r="J19" s="702"/>
    </row>
    <row r="20" spans="1:10" ht="11.1" customHeight="1" x14ac:dyDescent="0.15">
      <c r="A20" s="116" t="s">
        <v>87</v>
      </c>
      <c r="B20" s="763"/>
      <c r="C20" s="689" t="s">
        <v>454</v>
      </c>
      <c r="D20" s="309" t="s">
        <v>873</v>
      </c>
      <c r="E20" s="71"/>
      <c r="F20" s="71"/>
      <c r="G20" s="71"/>
      <c r="H20" s="72"/>
      <c r="I20" s="71"/>
      <c r="J20" s="702"/>
    </row>
    <row r="21" spans="1:10" ht="11.1" customHeight="1" x14ac:dyDescent="0.15">
      <c r="A21" s="116" t="s">
        <v>88</v>
      </c>
      <c r="B21" s="763"/>
      <c r="C21" s="691"/>
      <c r="D21" s="307" t="s">
        <v>123</v>
      </c>
      <c r="E21" s="71"/>
      <c r="F21" s="71"/>
      <c r="G21" s="71"/>
      <c r="H21" s="72"/>
      <c r="I21" s="71"/>
      <c r="J21" s="702"/>
    </row>
    <row r="22" spans="1:10" ht="21" customHeight="1" x14ac:dyDescent="0.15">
      <c r="A22" s="116" t="s">
        <v>89</v>
      </c>
      <c r="B22" s="763"/>
      <c r="C22" s="691"/>
      <c r="D22" s="299" t="s">
        <v>874</v>
      </c>
      <c r="E22" s="71"/>
      <c r="F22" s="71"/>
      <c r="G22" s="71"/>
      <c r="H22" s="72"/>
      <c r="I22" s="71"/>
      <c r="J22" s="702"/>
    </row>
    <row r="23" spans="1:10" ht="11.1" customHeight="1" x14ac:dyDescent="0.15">
      <c r="A23" s="116" t="s">
        <v>90</v>
      </c>
      <c r="B23" s="763"/>
      <c r="C23" s="691"/>
      <c r="D23" s="222" t="s">
        <v>455</v>
      </c>
      <c r="E23" s="71"/>
      <c r="F23" s="71"/>
      <c r="G23" s="71"/>
      <c r="H23" s="72"/>
      <c r="I23" s="71"/>
      <c r="J23" s="702"/>
    </row>
    <row r="24" spans="1:10" ht="21" customHeight="1" x14ac:dyDescent="0.15">
      <c r="A24" s="116" t="s">
        <v>91</v>
      </c>
      <c r="B24" s="764"/>
      <c r="C24" s="690"/>
      <c r="D24" s="299" t="s">
        <v>844</v>
      </c>
      <c r="E24" s="71"/>
      <c r="F24" s="71"/>
      <c r="G24" s="71"/>
      <c r="H24" s="72"/>
      <c r="I24" s="71"/>
      <c r="J24" s="702"/>
    </row>
    <row r="25" spans="1:10" ht="11.1" customHeight="1" x14ac:dyDescent="0.15">
      <c r="A25" s="116" t="s">
        <v>92</v>
      </c>
      <c r="B25" s="762" t="s">
        <v>905</v>
      </c>
      <c r="C25" s="689" t="s">
        <v>456</v>
      </c>
      <c r="D25" s="310" t="s">
        <v>457</v>
      </c>
      <c r="E25" s="71"/>
      <c r="F25" s="71"/>
      <c r="G25" s="71"/>
      <c r="H25" s="72"/>
      <c r="I25" s="71"/>
      <c r="J25" s="755"/>
    </row>
    <row r="26" spans="1:10" ht="11.1" customHeight="1" x14ac:dyDescent="0.15">
      <c r="A26" s="116" t="s">
        <v>93</v>
      </c>
      <c r="B26" s="763"/>
      <c r="C26" s="691"/>
      <c r="D26" s="299" t="s">
        <v>875</v>
      </c>
      <c r="E26" s="71"/>
      <c r="F26" s="71"/>
      <c r="G26" s="71"/>
      <c r="H26" s="72"/>
      <c r="I26" s="71"/>
      <c r="J26" s="755"/>
    </row>
    <row r="27" spans="1:10" ht="11.1" customHeight="1" x14ac:dyDescent="0.15">
      <c r="A27" s="116" t="s">
        <v>94</v>
      </c>
      <c r="B27" s="763"/>
      <c r="C27" s="691"/>
      <c r="D27" s="299" t="s">
        <v>876</v>
      </c>
      <c r="E27" s="71"/>
      <c r="F27" s="71"/>
      <c r="G27" s="71"/>
      <c r="H27" s="72"/>
      <c r="I27" s="71"/>
      <c r="J27" s="755"/>
    </row>
    <row r="28" spans="1:10" ht="11.1" customHeight="1" x14ac:dyDescent="0.15">
      <c r="A28" s="116" t="s">
        <v>95</v>
      </c>
      <c r="B28" s="763"/>
      <c r="C28" s="691"/>
      <c r="D28" s="299" t="s">
        <v>1123</v>
      </c>
      <c r="E28" s="71"/>
      <c r="F28" s="71"/>
      <c r="G28" s="71"/>
      <c r="H28" s="72"/>
      <c r="I28" s="71"/>
      <c r="J28" s="755"/>
    </row>
    <row r="29" spans="1:10" ht="11.1" customHeight="1" x14ac:dyDescent="0.15">
      <c r="A29" s="116" t="s">
        <v>96</v>
      </c>
      <c r="B29" s="763"/>
      <c r="C29" s="690"/>
      <c r="D29" s="306" t="s">
        <v>878</v>
      </c>
      <c r="E29" s="71"/>
      <c r="F29" s="71"/>
      <c r="G29" s="71"/>
      <c r="H29" s="72"/>
      <c r="I29" s="71"/>
      <c r="J29" s="755"/>
    </row>
    <row r="30" spans="1:10" ht="11.1" customHeight="1" x14ac:dyDescent="0.15">
      <c r="A30" s="116" t="s">
        <v>97</v>
      </c>
      <c r="B30" s="763"/>
      <c r="C30" s="689" t="s">
        <v>458</v>
      </c>
      <c r="D30" s="300" t="s">
        <v>879</v>
      </c>
      <c r="E30" s="71"/>
      <c r="F30" s="71"/>
      <c r="G30" s="71"/>
      <c r="H30" s="72"/>
      <c r="I30" s="71"/>
      <c r="J30" s="755"/>
    </row>
    <row r="31" spans="1:10" ht="11.1" customHeight="1" x14ac:dyDescent="0.15">
      <c r="A31" s="116" t="s">
        <v>98</v>
      </c>
      <c r="B31" s="763"/>
      <c r="C31" s="691"/>
      <c r="D31" s="299" t="s">
        <v>880</v>
      </c>
      <c r="E31" s="71"/>
      <c r="F31" s="71"/>
      <c r="G31" s="71"/>
      <c r="H31" s="72"/>
      <c r="I31" s="71"/>
      <c r="J31" s="755"/>
    </row>
    <row r="32" spans="1:10" ht="11.1" customHeight="1" x14ac:dyDescent="0.15">
      <c r="A32" s="116" t="s">
        <v>103</v>
      </c>
      <c r="B32" s="763"/>
      <c r="C32" s="691"/>
      <c r="D32" s="222" t="s">
        <v>459</v>
      </c>
      <c r="E32" s="71"/>
      <c r="F32" s="71"/>
      <c r="G32" s="71"/>
      <c r="H32" s="72"/>
      <c r="I32" s="71"/>
      <c r="J32" s="755"/>
    </row>
    <row r="33" spans="1:10" ht="21" customHeight="1" x14ac:dyDescent="0.15">
      <c r="A33" s="116" t="s">
        <v>104</v>
      </c>
      <c r="B33" s="763"/>
      <c r="C33" s="691"/>
      <c r="D33" s="306" t="s">
        <v>844</v>
      </c>
      <c r="E33" s="71"/>
      <c r="F33" s="71"/>
      <c r="G33" s="71"/>
      <c r="H33" s="72"/>
      <c r="I33" s="71"/>
      <c r="J33" s="755"/>
    </row>
    <row r="34" spans="1:10" ht="11.1" customHeight="1" x14ac:dyDescent="0.15">
      <c r="A34" s="116" t="s">
        <v>105</v>
      </c>
      <c r="B34" s="764"/>
      <c r="C34" s="690"/>
      <c r="D34" s="306" t="s">
        <v>881</v>
      </c>
      <c r="E34" s="71"/>
      <c r="F34" s="71"/>
      <c r="G34" s="71"/>
      <c r="H34" s="72"/>
      <c r="I34" s="71"/>
      <c r="J34" s="755"/>
    </row>
    <row r="35" spans="1:10" ht="11.1" customHeight="1" x14ac:dyDescent="0.15">
      <c r="A35" s="116" t="s">
        <v>106</v>
      </c>
      <c r="B35" s="762" t="s">
        <v>906</v>
      </c>
      <c r="C35" s="689" t="s">
        <v>460</v>
      </c>
      <c r="D35" s="299" t="s">
        <v>882</v>
      </c>
      <c r="E35" s="71"/>
      <c r="F35" s="71"/>
      <c r="G35" s="71"/>
      <c r="H35" s="72"/>
      <c r="I35" s="71"/>
      <c r="J35" s="756" t="s">
        <v>1197</v>
      </c>
    </row>
    <row r="36" spans="1:10" ht="11.1" customHeight="1" x14ac:dyDescent="0.15">
      <c r="A36" s="116" t="s">
        <v>107</v>
      </c>
      <c r="B36" s="763"/>
      <c r="C36" s="691"/>
      <c r="D36" s="299" t="s">
        <v>883</v>
      </c>
      <c r="E36" s="71"/>
      <c r="F36" s="71"/>
      <c r="G36" s="71"/>
      <c r="H36" s="72"/>
      <c r="I36" s="71"/>
      <c r="J36" s="757"/>
    </row>
    <row r="37" spans="1:10" ht="11.1" customHeight="1" x14ac:dyDescent="0.15">
      <c r="A37" s="116" t="s">
        <v>108</v>
      </c>
      <c r="B37" s="763"/>
      <c r="C37" s="691"/>
      <c r="D37" s="299" t="s">
        <v>884</v>
      </c>
      <c r="E37" s="71"/>
      <c r="F37" s="71"/>
      <c r="G37" s="71"/>
      <c r="H37" s="72"/>
      <c r="I37" s="71"/>
      <c r="J37" s="757"/>
    </row>
    <row r="38" spans="1:10" ht="11.1" customHeight="1" x14ac:dyDescent="0.15">
      <c r="A38" s="116" t="s">
        <v>109</v>
      </c>
      <c r="B38" s="763"/>
      <c r="C38" s="691"/>
      <c r="D38" s="299" t="s">
        <v>885</v>
      </c>
      <c r="E38" s="71"/>
      <c r="F38" s="71"/>
      <c r="G38" s="71"/>
      <c r="H38" s="72"/>
      <c r="I38" s="71"/>
      <c r="J38" s="757"/>
    </row>
    <row r="39" spans="1:10" ht="21" customHeight="1" x14ac:dyDescent="0.15">
      <c r="A39" s="116" t="s">
        <v>110</v>
      </c>
      <c r="B39" s="763"/>
      <c r="C39" s="690"/>
      <c r="D39" s="299" t="s">
        <v>886</v>
      </c>
      <c r="E39" s="71"/>
      <c r="F39" s="71"/>
      <c r="G39" s="71"/>
      <c r="H39" s="72"/>
      <c r="I39" s="71"/>
      <c r="J39" s="757"/>
    </row>
    <row r="40" spans="1:10" ht="11.1" customHeight="1" x14ac:dyDescent="0.15">
      <c r="A40" s="116" t="s">
        <v>111</v>
      </c>
      <c r="B40" s="763"/>
      <c r="C40" s="762" t="s">
        <v>1124</v>
      </c>
      <c r="D40" s="309" t="s">
        <v>856</v>
      </c>
      <c r="E40" s="71"/>
      <c r="F40" s="71"/>
      <c r="G40" s="71"/>
      <c r="H40" s="72"/>
      <c r="I40" s="71"/>
      <c r="J40" s="757"/>
    </row>
    <row r="41" spans="1:10" ht="11.1" customHeight="1" x14ac:dyDescent="0.15">
      <c r="A41" s="116" t="s">
        <v>112</v>
      </c>
      <c r="B41" s="763"/>
      <c r="C41" s="763"/>
      <c r="D41" s="299" t="s">
        <v>887</v>
      </c>
      <c r="E41" s="71"/>
      <c r="F41" s="71"/>
      <c r="G41" s="71"/>
      <c r="H41" s="72"/>
      <c r="I41" s="71"/>
      <c r="J41" s="757"/>
    </row>
    <row r="42" spans="1:10" s="101" customFormat="1" ht="11.1" customHeight="1" x14ac:dyDescent="0.15">
      <c r="A42" s="116" t="s">
        <v>467</v>
      </c>
      <c r="B42" s="763"/>
      <c r="C42" s="763"/>
      <c r="D42" s="309" t="s">
        <v>861</v>
      </c>
      <c r="E42" s="71"/>
      <c r="F42" s="71"/>
      <c r="G42" s="71"/>
      <c r="H42" s="72"/>
      <c r="I42" s="71"/>
      <c r="J42" s="757"/>
    </row>
    <row r="43" spans="1:10" s="101" customFormat="1" ht="21" customHeight="1" x14ac:dyDescent="0.15">
      <c r="A43" s="116" t="s">
        <v>468</v>
      </c>
      <c r="B43" s="763"/>
      <c r="C43" s="763"/>
      <c r="D43" s="222" t="s">
        <v>461</v>
      </c>
      <c r="E43" s="71"/>
      <c r="F43" s="71"/>
      <c r="G43" s="71"/>
      <c r="H43" s="72"/>
      <c r="I43" s="71"/>
      <c r="J43" s="757"/>
    </row>
    <row r="44" spans="1:10" ht="11.1" customHeight="1" x14ac:dyDescent="0.15">
      <c r="A44" s="116" t="s">
        <v>469</v>
      </c>
      <c r="B44" s="763"/>
      <c r="C44" s="763"/>
      <c r="D44" s="306" t="s">
        <v>462</v>
      </c>
      <c r="E44" s="71"/>
      <c r="F44" s="71"/>
      <c r="G44" s="71"/>
      <c r="H44" s="72"/>
      <c r="I44" s="71"/>
      <c r="J44" s="757"/>
    </row>
    <row r="45" spans="1:10" ht="42" customHeight="1" x14ac:dyDescent="0.15">
      <c r="A45" s="116" t="s">
        <v>470</v>
      </c>
      <c r="B45" s="764"/>
      <c r="C45" s="763"/>
      <c r="D45" s="306" t="s">
        <v>1191</v>
      </c>
      <c r="E45" s="71"/>
      <c r="F45" s="71"/>
      <c r="G45" s="71"/>
      <c r="H45" s="72"/>
      <c r="I45" s="71"/>
      <c r="J45" s="758"/>
    </row>
    <row r="46" spans="1:10" ht="11.1" customHeight="1" x14ac:dyDescent="0.15">
      <c r="A46" s="116" t="s">
        <v>471</v>
      </c>
      <c r="B46" s="762" t="s">
        <v>907</v>
      </c>
      <c r="C46" s="765" t="s">
        <v>891</v>
      </c>
      <c r="D46" s="306" t="s">
        <v>888</v>
      </c>
      <c r="E46" s="71"/>
      <c r="F46" s="71"/>
      <c r="G46" s="71"/>
      <c r="H46" s="72"/>
      <c r="I46" s="71"/>
      <c r="J46" s="701" t="s">
        <v>1187</v>
      </c>
    </row>
    <row r="47" spans="1:10" ht="10.5" customHeight="1" x14ac:dyDescent="0.15">
      <c r="A47" s="116" t="s">
        <v>472</v>
      </c>
      <c r="B47" s="763"/>
      <c r="C47" s="760"/>
      <c r="D47" s="306" t="s">
        <v>889</v>
      </c>
      <c r="E47" s="71"/>
      <c r="F47" s="71"/>
      <c r="G47" s="71"/>
      <c r="H47" s="72"/>
      <c r="I47" s="71"/>
      <c r="J47" s="702"/>
    </row>
    <row r="48" spans="1:10" ht="11.1" customHeight="1" x14ac:dyDescent="0.15">
      <c r="A48" s="116" t="s">
        <v>473</v>
      </c>
      <c r="B48" s="763"/>
      <c r="C48" s="760"/>
      <c r="D48" s="306" t="s">
        <v>890</v>
      </c>
      <c r="E48" s="71"/>
      <c r="F48" s="71"/>
      <c r="G48" s="71"/>
      <c r="H48" s="72"/>
      <c r="I48" s="71"/>
      <c r="J48" s="702"/>
    </row>
    <row r="49" spans="1:10" ht="11.1" customHeight="1" x14ac:dyDescent="0.15">
      <c r="A49" s="116" t="s">
        <v>474</v>
      </c>
      <c r="B49" s="763"/>
      <c r="C49" s="760"/>
      <c r="D49" s="299" t="s">
        <v>1123</v>
      </c>
      <c r="E49" s="71"/>
      <c r="F49" s="71"/>
      <c r="G49" s="71"/>
      <c r="H49" s="72"/>
      <c r="I49" s="71"/>
      <c r="J49" s="702"/>
    </row>
    <row r="50" spans="1:10" ht="11.1" customHeight="1" x14ac:dyDescent="0.15">
      <c r="A50" s="116" t="s">
        <v>475</v>
      </c>
      <c r="B50" s="763"/>
      <c r="C50" s="760"/>
      <c r="D50" s="299" t="s">
        <v>878</v>
      </c>
      <c r="E50" s="71"/>
      <c r="F50" s="71"/>
      <c r="G50" s="71"/>
      <c r="H50" s="72"/>
      <c r="I50" s="71"/>
      <c r="J50" s="702"/>
    </row>
    <row r="51" spans="1:10" ht="11.1" customHeight="1" x14ac:dyDescent="0.15">
      <c r="A51" s="116" t="s">
        <v>476</v>
      </c>
      <c r="B51" s="763"/>
      <c r="C51" s="762" t="s">
        <v>892</v>
      </c>
      <c r="D51" s="222" t="s">
        <v>904</v>
      </c>
      <c r="E51" s="71"/>
      <c r="F51" s="71"/>
      <c r="G51" s="71"/>
      <c r="H51" s="72"/>
      <c r="I51" s="71"/>
      <c r="J51" s="702"/>
    </row>
    <row r="52" spans="1:10" ht="21" customHeight="1" x14ac:dyDescent="0.15">
      <c r="A52" s="116" t="s">
        <v>477</v>
      </c>
      <c r="B52" s="763"/>
      <c r="C52" s="763"/>
      <c r="D52" s="299" t="s">
        <v>844</v>
      </c>
      <c r="E52" s="71"/>
      <c r="F52" s="71"/>
      <c r="G52" s="71"/>
      <c r="H52" s="72"/>
      <c r="I52" s="71"/>
      <c r="J52" s="702"/>
    </row>
    <row r="53" spans="1:10" ht="11.1" customHeight="1" x14ac:dyDescent="0.15">
      <c r="A53" s="116" t="s">
        <v>478</v>
      </c>
      <c r="B53" s="763"/>
      <c r="C53" s="763"/>
      <c r="D53" s="300" t="s">
        <v>881</v>
      </c>
      <c r="E53" s="71"/>
      <c r="F53" s="71"/>
      <c r="G53" s="71"/>
      <c r="H53" s="72"/>
      <c r="I53" s="71"/>
      <c r="J53" s="702"/>
    </row>
    <row r="54" spans="1:10" ht="18" customHeight="1" x14ac:dyDescent="0.15">
      <c r="A54" s="116" t="s">
        <v>479</v>
      </c>
      <c r="B54" s="763"/>
      <c r="C54" s="759" t="s">
        <v>893</v>
      </c>
      <c r="D54" s="300" t="s">
        <v>894</v>
      </c>
      <c r="E54" s="71"/>
      <c r="F54" s="71"/>
      <c r="G54" s="71"/>
      <c r="H54" s="72"/>
      <c r="I54" s="71"/>
      <c r="J54" s="702"/>
    </row>
    <row r="55" spans="1:10" ht="11.1" customHeight="1" x14ac:dyDescent="0.15">
      <c r="A55" s="116" t="s">
        <v>480</v>
      </c>
      <c r="B55" s="763"/>
      <c r="C55" s="760"/>
      <c r="D55" s="300" t="s">
        <v>463</v>
      </c>
      <c r="E55" s="71"/>
      <c r="F55" s="71"/>
      <c r="G55" s="71"/>
      <c r="H55" s="72"/>
      <c r="I55" s="71"/>
      <c r="J55" s="702"/>
    </row>
    <row r="56" spans="1:10" ht="11.1" customHeight="1" x14ac:dyDescent="0.15">
      <c r="A56" s="116" t="s">
        <v>481</v>
      </c>
      <c r="B56" s="763"/>
      <c r="C56" s="760"/>
      <c r="D56" s="299" t="s">
        <v>895</v>
      </c>
      <c r="E56" s="71"/>
      <c r="F56" s="71"/>
      <c r="G56" s="71"/>
      <c r="H56" s="72"/>
      <c r="I56" s="71"/>
      <c r="J56" s="702"/>
    </row>
    <row r="57" spans="1:10" ht="11.1" customHeight="1" x14ac:dyDescent="0.15">
      <c r="A57" s="116" t="s">
        <v>482</v>
      </c>
      <c r="B57" s="763"/>
      <c r="C57" s="760"/>
      <c r="D57" s="299" t="s">
        <v>896</v>
      </c>
      <c r="E57" s="71"/>
      <c r="F57" s="71"/>
      <c r="G57" s="71"/>
      <c r="H57" s="72"/>
      <c r="I57" s="71"/>
      <c r="J57" s="702"/>
    </row>
    <row r="58" spans="1:10" ht="11.1" customHeight="1" x14ac:dyDescent="0.15">
      <c r="A58" s="116" t="s">
        <v>483</v>
      </c>
      <c r="B58" s="763"/>
      <c r="C58" s="759" t="s">
        <v>464</v>
      </c>
      <c r="D58" s="299" t="s">
        <v>897</v>
      </c>
      <c r="E58" s="71"/>
      <c r="F58" s="71"/>
      <c r="G58" s="71"/>
      <c r="H58" s="72"/>
      <c r="I58" s="71"/>
      <c r="J58" s="702"/>
    </row>
    <row r="59" spans="1:10" ht="11.1" customHeight="1" x14ac:dyDescent="0.15">
      <c r="A59" s="116" t="s">
        <v>484</v>
      </c>
      <c r="B59" s="763"/>
      <c r="C59" s="760"/>
      <c r="D59" s="300" t="s">
        <v>898</v>
      </c>
      <c r="E59" s="71"/>
      <c r="F59" s="71"/>
      <c r="G59" s="71"/>
      <c r="H59" s="72"/>
      <c r="I59" s="71"/>
      <c r="J59" s="702"/>
    </row>
    <row r="60" spans="1:10" ht="21.75" customHeight="1" x14ac:dyDescent="0.15">
      <c r="A60" s="116" t="s">
        <v>485</v>
      </c>
      <c r="B60" s="763"/>
      <c r="C60" s="766" t="s">
        <v>465</v>
      </c>
      <c r="D60" s="299" t="s">
        <v>866</v>
      </c>
      <c r="E60" s="71"/>
      <c r="F60" s="71"/>
      <c r="G60" s="71"/>
      <c r="H60" s="72"/>
      <c r="I60" s="71"/>
      <c r="J60" s="702"/>
    </row>
    <row r="61" spans="1:10" ht="11.1" customHeight="1" x14ac:dyDescent="0.15">
      <c r="A61" s="116" t="s">
        <v>486</v>
      </c>
      <c r="B61" s="763"/>
      <c r="C61" s="767"/>
      <c r="D61" s="299" t="s">
        <v>899</v>
      </c>
      <c r="E61" s="71"/>
      <c r="F61" s="71"/>
      <c r="G61" s="71"/>
      <c r="H61" s="72"/>
      <c r="I61" s="71"/>
      <c r="J61" s="702"/>
    </row>
    <row r="62" spans="1:10" ht="21" customHeight="1" x14ac:dyDescent="0.15">
      <c r="A62" s="361" t="s">
        <v>487</v>
      </c>
      <c r="B62" s="763"/>
      <c r="C62" s="767"/>
      <c r="D62" s="299" t="s">
        <v>900</v>
      </c>
      <c r="E62" s="71"/>
      <c r="F62" s="71"/>
      <c r="G62" s="71"/>
      <c r="H62" s="72"/>
      <c r="I62" s="71"/>
      <c r="J62" s="702"/>
    </row>
    <row r="63" spans="1:10" ht="10.5" customHeight="1" x14ac:dyDescent="0.15">
      <c r="A63" s="361" t="s">
        <v>1101</v>
      </c>
      <c r="B63" s="763"/>
      <c r="C63" s="767"/>
      <c r="D63" s="299" t="s">
        <v>1100</v>
      </c>
      <c r="E63" s="71"/>
      <c r="F63" s="71"/>
      <c r="G63" s="71"/>
      <c r="H63" s="72"/>
      <c r="I63" s="71"/>
      <c r="J63" s="702"/>
    </row>
    <row r="64" spans="1:10" ht="21.75" customHeight="1" x14ac:dyDescent="0.15">
      <c r="A64" s="361" t="s">
        <v>1102</v>
      </c>
      <c r="B64" s="763"/>
      <c r="C64" s="768"/>
      <c r="D64" s="299" t="s">
        <v>844</v>
      </c>
      <c r="E64" s="71"/>
      <c r="F64" s="71"/>
      <c r="G64" s="71"/>
      <c r="H64" s="72"/>
      <c r="I64" s="71"/>
      <c r="J64" s="702"/>
    </row>
    <row r="65" spans="1:10" ht="10.5" customHeight="1" x14ac:dyDescent="0.15">
      <c r="A65" s="361" t="s">
        <v>1103</v>
      </c>
      <c r="B65" s="763"/>
      <c r="C65" s="759" t="s">
        <v>466</v>
      </c>
      <c r="D65" s="299" t="s">
        <v>901</v>
      </c>
      <c r="E65" s="71"/>
      <c r="F65" s="71"/>
      <c r="G65" s="71"/>
      <c r="H65" s="72"/>
      <c r="I65" s="71"/>
      <c r="J65" s="702"/>
    </row>
    <row r="66" spans="1:10" ht="11.1" customHeight="1" x14ac:dyDescent="0.15">
      <c r="A66" s="361" t="s">
        <v>1104</v>
      </c>
      <c r="B66" s="763"/>
      <c r="C66" s="760"/>
      <c r="D66" s="300" t="s">
        <v>902</v>
      </c>
      <c r="E66" s="71"/>
      <c r="F66" s="71"/>
      <c r="G66" s="71"/>
      <c r="H66" s="72"/>
      <c r="I66" s="71"/>
      <c r="J66" s="702"/>
    </row>
    <row r="67" spans="1:10" ht="21" customHeight="1" thickBot="1" x14ac:dyDescent="0.2">
      <c r="A67" s="366" t="s">
        <v>1105</v>
      </c>
      <c r="B67" s="763"/>
      <c r="C67" s="761"/>
      <c r="D67" s="307" t="s">
        <v>903</v>
      </c>
      <c r="E67" s="118"/>
      <c r="F67" s="118"/>
      <c r="G67" s="118"/>
      <c r="H67" s="117"/>
      <c r="I67" s="118"/>
      <c r="J67" s="702"/>
    </row>
    <row r="68" spans="1:10" ht="5.25" customHeight="1" x14ac:dyDescent="0.15">
      <c r="A68" s="728"/>
      <c r="B68" s="728"/>
      <c r="C68" s="728"/>
      <c r="D68" s="728"/>
      <c r="E68" s="728"/>
      <c r="F68" s="728"/>
      <c r="G68" s="728"/>
      <c r="H68" s="728"/>
      <c r="I68" s="728"/>
      <c r="J68" s="728"/>
    </row>
    <row r="69" spans="1:10" ht="24" customHeight="1" x14ac:dyDescent="0.15"/>
    <row r="70" spans="1:10" ht="24" customHeight="1" x14ac:dyDescent="0.15"/>
    <row r="71" spans="1:10" ht="24" customHeight="1" x14ac:dyDescent="0.15"/>
    <row r="72" spans="1:10" ht="24" customHeight="1" x14ac:dyDescent="0.15"/>
    <row r="73" spans="1:10" ht="24" customHeight="1" x14ac:dyDescent="0.15"/>
    <row r="74" spans="1:10" ht="14.1" customHeight="1" x14ac:dyDescent="0.15"/>
    <row r="75" spans="1:10" ht="14.1" customHeight="1" x14ac:dyDescent="0.15"/>
    <row r="76" spans="1:10" ht="14.1" customHeight="1" x14ac:dyDescent="0.15"/>
    <row r="77" spans="1:10" ht="14.1" customHeight="1" x14ac:dyDescent="0.15"/>
    <row r="78" spans="1:10" ht="14.1" customHeight="1" x14ac:dyDescent="0.15"/>
    <row r="79" spans="1:10" ht="14.1" customHeight="1" x14ac:dyDescent="0.15"/>
    <row r="80" spans="1:1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sheetData>
  <sheetProtection sheet="1" objects="1" formatCells="0" formatColumns="0" formatRows="0" selectLockedCells="1"/>
  <mergeCells count="45">
    <mergeCell ref="A2:J2"/>
    <mergeCell ref="A3:J3"/>
    <mergeCell ref="A5:B8"/>
    <mergeCell ref="D5:H5"/>
    <mergeCell ref="I5:J5"/>
    <mergeCell ref="D6:H6"/>
    <mergeCell ref="I6:J6"/>
    <mergeCell ref="C7:C8"/>
    <mergeCell ref="F11:G11"/>
    <mergeCell ref="F12:F13"/>
    <mergeCell ref="G12:G13"/>
    <mergeCell ref="D7:H7"/>
    <mergeCell ref="I7:J7"/>
    <mergeCell ref="D8:H8"/>
    <mergeCell ref="I8:J8"/>
    <mergeCell ref="A68:J68"/>
    <mergeCell ref="A4:J4"/>
    <mergeCell ref="C35:C39"/>
    <mergeCell ref="B15:B24"/>
    <mergeCell ref="C30:C34"/>
    <mergeCell ref="C25:C29"/>
    <mergeCell ref="C20:C24"/>
    <mergeCell ref="C15:C19"/>
    <mergeCell ref="B14:J14"/>
    <mergeCell ref="A10:A13"/>
    <mergeCell ref="B10:D13"/>
    <mergeCell ref="E10:G10"/>
    <mergeCell ref="H10:H13"/>
    <mergeCell ref="I10:I13"/>
    <mergeCell ref="J10:J13"/>
    <mergeCell ref="E11:E13"/>
    <mergeCell ref="B25:B34"/>
    <mergeCell ref="B35:B45"/>
    <mergeCell ref="B46:B67"/>
    <mergeCell ref="C40:C45"/>
    <mergeCell ref="C46:C50"/>
    <mergeCell ref="C51:C53"/>
    <mergeCell ref="C60:C64"/>
    <mergeCell ref="J15:J24"/>
    <mergeCell ref="J25:J34"/>
    <mergeCell ref="J35:J45"/>
    <mergeCell ref="J46:J67"/>
    <mergeCell ref="C54:C57"/>
    <mergeCell ref="C58:C59"/>
    <mergeCell ref="C65:C67"/>
  </mergeCells>
  <phoneticPr fontId="1"/>
  <dataValidations count="2">
    <dataValidation type="list" allowBlank="1" showInputMessage="1" showErrorMessage="1" sqref="E15:E67" xr:uid="{00000000-0002-0000-0900-000000000000}">
      <formula1>判定</formula1>
    </dataValidation>
    <dataValidation type="list" allowBlank="1" showInputMessage="1" showErrorMessage="1" sqref="F15:G67 I15:I67" xr:uid="{00000000-0002-0000-0900-000001000000}">
      <formula1>判定２</formula1>
    </dataValidation>
  </dataValidations>
  <pageMargins left="0.82677165354330717" right="0.35433070866141736" top="0.35433070866141736" bottom="0.35433070866141736" header="0" footer="0.31496062992125984"/>
  <pageSetup paperSize="9" scale="97" orientation="portrait" blackAndWhite="1" r:id="rId1"/>
  <ignoredErrors>
    <ignoredError sqref="A15"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FFC000"/>
  </sheetPr>
  <dimension ref="A1:J944"/>
  <sheetViews>
    <sheetView showZeros="0" view="pageBreakPreview" zoomScaleNormal="100" zoomScaleSheetLayoutView="100" workbookViewId="0">
      <selection activeCell="D7" sqref="D7:H7"/>
    </sheetView>
  </sheetViews>
  <sheetFormatPr defaultColWidth="9" defaultRowHeight="10.5" x14ac:dyDescent="0.15"/>
  <cols>
    <col min="1" max="1" width="5" style="101" customWidth="1"/>
    <col min="2" max="2" width="7.5" style="101" customWidth="1"/>
    <col min="3" max="3" width="15" style="101" customWidth="1"/>
    <col min="4" max="4" width="27.625" style="101" customWidth="1"/>
    <col min="5" max="9" width="5" style="101" customWidth="1"/>
    <col min="10" max="10" width="10" style="101" customWidth="1"/>
    <col min="11" max="65" width="2.5" style="101" customWidth="1"/>
    <col min="66" max="16384" width="9" style="101"/>
  </cols>
  <sheetData>
    <row r="1" spans="1:10" ht="12" customHeight="1" x14ac:dyDescent="0.15">
      <c r="A1" s="100"/>
      <c r="B1" s="100"/>
      <c r="C1" s="100"/>
      <c r="D1" s="100"/>
      <c r="E1" s="100"/>
      <c r="F1" s="100"/>
      <c r="G1" s="100"/>
      <c r="H1" s="100"/>
      <c r="I1" s="100"/>
      <c r="J1" s="100"/>
    </row>
    <row r="2" spans="1:10" ht="12" customHeight="1" x14ac:dyDescent="0.15">
      <c r="A2" s="478" t="s">
        <v>124</v>
      </c>
      <c r="B2" s="478"/>
      <c r="C2" s="478"/>
      <c r="D2" s="478"/>
      <c r="E2" s="478"/>
      <c r="F2" s="478"/>
      <c r="G2" s="478"/>
      <c r="H2" s="478"/>
      <c r="I2" s="478"/>
      <c r="J2" s="478"/>
    </row>
    <row r="3" spans="1:10" ht="12" customHeight="1" x14ac:dyDescent="0.15">
      <c r="A3" s="478" t="s">
        <v>498</v>
      </c>
      <c r="B3" s="478"/>
      <c r="C3" s="478"/>
      <c r="D3" s="478"/>
      <c r="E3" s="478"/>
      <c r="F3" s="478"/>
      <c r="G3" s="478"/>
      <c r="H3" s="478"/>
      <c r="I3" s="478"/>
      <c r="J3" s="478"/>
    </row>
    <row r="4" spans="1:10" ht="12" customHeight="1" thickBot="1" x14ac:dyDescent="0.2">
      <c r="A4" s="688" t="s">
        <v>1174</v>
      </c>
      <c r="B4" s="688"/>
      <c r="C4" s="688"/>
      <c r="D4" s="688"/>
      <c r="E4" s="688"/>
      <c r="F4" s="688"/>
      <c r="G4" s="688"/>
      <c r="H4" s="688"/>
      <c r="I4" s="688"/>
      <c r="J4" s="688"/>
    </row>
    <row r="5" spans="1:10" ht="10.5" customHeight="1" x14ac:dyDescent="0.15">
      <c r="A5" s="741" t="s">
        <v>102</v>
      </c>
      <c r="B5" s="742"/>
      <c r="C5" s="112"/>
      <c r="D5" s="709" t="s">
        <v>70</v>
      </c>
      <c r="E5" s="710"/>
      <c r="F5" s="710"/>
      <c r="G5" s="710"/>
      <c r="H5" s="710"/>
      <c r="I5" s="709" t="s">
        <v>100</v>
      </c>
      <c r="J5" s="734"/>
    </row>
    <row r="6" spans="1:10" ht="10.5" customHeight="1" x14ac:dyDescent="0.15">
      <c r="A6" s="743"/>
      <c r="B6" s="744"/>
      <c r="C6" s="111" t="s">
        <v>72</v>
      </c>
      <c r="D6" s="739">
        <f>'Ａ1'!M31</f>
        <v>0</v>
      </c>
      <c r="E6" s="753"/>
      <c r="F6" s="753"/>
      <c r="G6" s="753"/>
      <c r="H6" s="753"/>
      <c r="I6" s="739">
        <v>1</v>
      </c>
      <c r="J6" s="740"/>
    </row>
    <row r="7" spans="1:10" ht="10.5" customHeight="1" x14ac:dyDescent="0.15">
      <c r="A7" s="743"/>
      <c r="B7" s="744"/>
      <c r="C7" s="747" t="s">
        <v>101</v>
      </c>
      <c r="D7" s="737"/>
      <c r="E7" s="751"/>
      <c r="F7" s="751"/>
      <c r="G7" s="751"/>
      <c r="H7" s="751"/>
      <c r="I7" s="737"/>
      <c r="J7" s="738"/>
    </row>
    <row r="8" spans="1:10" ht="10.5" customHeight="1" thickBot="1" x14ac:dyDescent="0.2">
      <c r="A8" s="745"/>
      <c r="B8" s="746"/>
      <c r="C8" s="748"/>
      <c r="D8" s="735"/>
      <c r="E8" s="749"/>
      <c r="F8" s="749"/>
      <c r="G8" s="749"/>
      <c r="H8" s="749"/>
      <c r="I8" s="735"/>
      <c r="J8" s="736"/>
    </row>
    <row r="9" spans="1:10" ht="12" customHeight="1" thickBot="1" x14ac:dyDescent="0.2">
      <c r="A9" s="100"/>
      <c r="B9" s="100"/>
      <c r="C9" s="100"/>
      <c r="D9" s="100"/>
      <c r="E9" s="100"/>
      <c r="F9" s="100"/>
      <c r="G9" s="100"/>
      <c r="H9" s="100"/>
      <c r="I9" s="100"/>
      <c r="J9" s="100"/>
    </row>
    <row r="10" spans="1:10" ht="10.5" customHeight="1" x14ac:dyDescent="0.15">
      <c r="A10" s="721" t="s">
        <v>77</v>
      </c>
      <c r="B10" s="727" t="s">
        <v>78</v>
      </c>
      <c r="C10" s="728"/>
      <c r="D10" s="728"/>
      <c r="E10" s="709" t="s">
        <v>79</v>
      </c>
      <c r="F10" s="710"/>
      <c r="G10" s="710"/>
      <c r="H10" s="772" t="s">
        <v>295</v>
      </c>
      <c r="I10" s="772" t="s">
        <v>296</v>
      </c>
      <c r="J10" s="712" t="s">
        <v>81</v>
      </c>
    </row>
    <row r="11" spans="1:10" ht="10.5" customHeight="1" x14ac:dyDescent="0.15">
      <c r="A11" s="722"/>
      <c r="B11" s="729"/>
      <c r="C11" s="730"/>
      <c r="D11" s="730"/>
      <c r="E11" s="775" t="s">
        <v>329</v>
      </c>
      <c r="F11" s="715" t="s">
        <v>80</v>
      </c>
      <c r="G11" s="776"/>
      <c r="H11" s="773"/>
      <c r="I11" s="773"/>
      <c r="J11" s="713"/>
    </row>
    <row r="12" spans="1:10" ht="10.5" customHeight="1" x14ac:dyDescent="0.15">
      <c r="A12" s="722"/>
      <c r="B12" s="729"/>
      <c r="C12" s="730"/>
      <c r="D12" s="730"/>
      <c r="E12" s="773"/>
      <c r="F12" s="729"/>
      <c r="G12" s="777" t="s">
        <v>99</v>
      </c>
      <c r="H12" s="773"/>
      <c r="I12" s="773"/>
      <c r="J12" s="713"/>
    </row>
    <row r="13" spans="1:10" ht="10.5" customHeight="1" thickBot="1" x14ac:dyDescent="0.2">
      <c r="A13" s="723"/>
      <c r="B13" s="731"/>
      <c r="C13" s="732"/>
      <c r="D13" s="732"/>
      <c r="E13" s="774"/>
      <c r="F13" s="731"/>
      <c r="G13" s="778"/>
      <c r="H13" s="774"/>
      <c r="I13" s="774"/>
      <c r="J13" s="714"/>
    </row>
    <row r="14" spans="1:10" ht="12" customHeight="1" x14ac:dyDescent="0.15">
      <c r="A14" s="123">
        <v>2</v>
      </c>
      <c r="B14" s="769" t="s">
        <v>1181</v>
      </c>
      <c r="C14" s="770"/>
      <c r="D14" s="770"/>
      <c r="E14" s="770"/>
      <c r="F14" s="770"/>
      <c r="G14" s="770"/>
      <c r="H14" s="770"/>
      <c r="I14" s="770"/>
      <c r="J14" s="771"/>
    </row>
    <row r="15" spans="1:10" ht="24" customHeight="1" x14ac:dyDescent="0.15">
      <c r="A15" s="120" t="s">
        <v>125</v>
      </c>
      <c r="B15" s="689" t="s">
        <v>947</v>
      </c>
      <c r="C15" s="794"/>
      <c r="D15" s="299" t="s">
        <v>949</v>
      </c>
      <c r="E15" s="71"/>
      <c r="F15" s="71"/>
      <c r="G15" s="71"/>
      <c r="H15" s="72"/>
      <c r="I15" s="71"/>
      <c r="J15" s="783" t="s">
        <v>1175</v>
      </c>
    </row>
    <row r="16" spans="1:10" ht="24" customHeight="1" x14ac:dyDescent="0.15">
      <c r="A16" s="120" t="s">
        <v>83</v>
      </c>
      <c r="B16" s="690"/>
      <c r="C16" s="795"/>
      <c r="D16" s="300" t="s">
        <v>912</v>
      </c>
      <c r="E16" s="71"/>
      <c r="F16" s="71"/>
      <c r="G16" s="71"/>
      <c r="H16" s="72"/>
      <c r="I16" s="71"/>
      <c r="J16" s="785"/>
    </row>
    <row r="17" spans="1:10" ht="12" customHeight="1" x14ac:dyDescent="0.15">
      <c r="A17" s="120" t="s">
        <v>84</v>
      </c>
      <c r="B17" s="796" t="s">
        <v>948</v>
      </c>
      <c r="C17" s="789" t="s">
        <v>908</v>
      </c>
      <c r="D17" s="300" t="s">
        <v>909</v>
      </c>
      <c r="E17" s="71"/>
      <c r="F17" s="71"/>
      <c r="G17" s="71"/>
      <c r="H17" s="72"/>
      <c r="I17" s="71"/>
      <c r="J17" s="783" t="s">
        <v>1176</v>
      </c>
    </row>
    <row r="18" spans="1:10" ht="12" customHeight="1" x14ac:dyDescent="0.15">
      <c r="A18" s="120" t="s">
        <v>85</v>
      </c>
      <c r="B18" s="796"/>
      <c r="C18" s="790"/>
      <c r="D18" s="303" t="s">
        <v>1004</v>
      </c>
      <c r="E18" s="71"/>
      <c r="F18" s="71"/>
      <c r="G18" s="71"/>
      <c r="H18" s="72"/>
      <c r="I18" s="71"/>
      <c r="J18" s="784"/>
    </row>
    <row r="19" spans="1:10" ht="12" customHeight="1" x14ac:dyDescent="0.15">
      <c r="A19" s="120" t="s">
        <v>86</v>
      </c>
      <c r="B19" s="796"/>
      <c r="C19" s="791"/>
      <c r="D19" s="305" t="s">
        <v>910</v>
      </c>
      <c r="E19" s="71"/>
      <c r="F19" s="71"/>
      <c r="G19" s="71"/>
      <c r="H19" s="72"/>
      <c r="I19" s="71"/>
      <c r="J19" s="784"/>
    </row>
    <row r="20" spans="1:10" ht="12" customHeight="1" x14ac:dyDescent="0.15">
      <c r="A20" s="120" t="s">
        <v>87</v>
      </c>
      <c r="B20" s="796"/>
      <c r="C20" s="301" t="s">
        <v>911</v>
      </c>
      <c r="D20" s="300" t="s">
        <v>912</v>
      </c>
      <c r="E20" s="71"/>
      <c r="F20" s="71"/>
      <c r="G20" s="71"/>
      <c r="H20" s="72"/>
      <c r="I20" s="71"/>
      <c r="J20" s="784"/>
    </row>
    <row r="21" spans="1:10" ht="12" customHeight="1" x14ac:dyDescent="0.15">
      <c r="A21" s="120" t="s">
        <v>88</v>
      </c>
      <c r="B21" s="796"/>
      <c r="C21" s="302"/>
      <c r="D21" s="300" t="s">
        <v>913</v>
      </c>
      <c r="E21" s="71"/>
      <c r="F21" s="71"/>
      <c r="G21" s="71"/>
      <c r="H21" s="72"/>
      <c r="I21" s="71"/>
      <c r="J21" s="784"/>
    </row>
    <row r="22" spans="1:10" ht="12" customHeight="1" x14ac:dyDescent="0.15">
      <c r="A22" s="120" t="s">
        <v>89</v>
      </c>
      <c r="B22" s="796"/>
      <c r="C22" s="302"/>
      <c r="D22" s="300" t="s">
        <v>1125</v>
      </c>
      <c r="E22" s="71"/>
      <c r="F22" s="71"/>
      <c r="G22" s="71"/>
      <c r="H22" s="72"/>
      <c r="I22" s="71"/>
      <c r="J22" s="784"/>
    </row>
    <row r="23" spans="1:10" ht="25.5" customHeight="1" x14ac:dyDescent="0.15">
      <c r="A23" s="120" t="s">
        <v>90</v>
      </c>
      <c r="B23" s="796"/>
      <c r="C23" s="304"/>
      <c r="D23" s="299" t="s">
        <v>914</v>
      </c>
      <c r="E23" s="71"/>
      <c r="F23" s="71"/>
      <c r="G23" s="71"/>
      <c r="H23" s="72"/>
      <c r="I23" s="71"/>
      <c r="J23" s="784"/>
    </row>
    <row r="24" spans="1:10" ht="12" customHeight="1" x14ac:dyDescent="0.15">
      <c r="A24" s="120" t="s">
        <v>91</v>
      </c>
      <c r="B24" s="796"/>
      <c r="C24" s="301" t="s">
        <v>915</v>
      </c>
      <c r="D24" s="300" t="s">
        <v>916</v>
      </c>
      <c r="E24" s="71"/>
      <c r="F24" s="71"/>
      <c r="G24" s="71"/>
      <c r="H24" s="72"/>
      <c r="I24" s="71"/>
      <c r="J24" s="784"/>
    </row>
    <row r="25" spans="1:10" ht="12" customHeight="1" x14ac:dyDescent="0.15">
      <c r="A25" s="120" t="s">
        <v>92</v>
      </c>
      <c r="B25" s="796"/>
      <c r="C25" s="304"/>
      <c r="D25" s="300" t="s">
        <v>917</v>
      </c>
      <c r="E25" s="71"/>
      <c r="F25" s="71"/>
      <c r="G25" s="71"/>
      <c r="H25" s="72"/>
      <c r="I25" s="71"/>
      <c r="J25" s="784"/>
    </row>
    <row r="26" spans="1:10" ht="12" customHeight="1" x14ac:dyDescent="0.15">
      <c r="A26" s="120" t="s">
        <v>93</v>
      </c>
      <c r="B26" s="796"/>
      <c r="C26" s="789" t="s">
        <v>918</v>
      </c>
      <c r="D26" s="300" t="s">
        <v>919</v>
      </c>
      <c r="E26" s="71"/>
      <c r="F26" s="71"/>
      <c r="G26" s="71"/>
      <c r="H26" s="72"/>
      <c r="I26" s="71"/>
      <c r="J26" s="784"/>
    </row>
    <row r="27" spans="1:10" ht="12" customHeight="1" x14ac:dyDescent="0.15">
      <c r="A27" s="120" t="s">
        <v>94</v>
      </c>
      <c r="B27" s="796"/>
      <c r="C27" s="790"/>
      <c r="D27" s="300" t="s">
        <v>920</v>
      </c>
      <c r="E27" s="71"/>
      <c r="F27" s="71"/>
      <c r="G27" s="71"/>
      <c r="H27" s="72"/>
      <c r="I27" s="71"/>
      <c r="J27" s="784"/>
    </row>
    <row r="28" spans="1:10" ht="12" customHeight="1" x14ac:dyDescent="0.15">
      <c r="A28" s="120" t="s">
        <v>95</v>
      </c>
      <c r="B28" s="796"/>
      <c r="C28" s="791"/>
      <c r="D28" s="300" t="s">
        <v>921</v>
      </c>
      <c r="E28" s="71"/>
      <c r="F28" s="71"/>
      <c r="G28" s="71"/>
      <c r="H28" s="72"/>
      <c r="I28" s="71"/>
      <c r="J28" s="784"/>
    </row>
    <row r="29" spans="1:10" ht="12" customHeight="1" x14ac:dyDescent="0.15">
      <c r="A29" s="120" t="s">
        <v>96</v>
      </c>
      <c r="B29" s="796"/>
      <c r="C29" s="301" t="s">
        <v>922</v>
      </c>
      <c r="D29" s="300" t="s">
        <v>923</v>
      </c>
      <c r="E29" s="71"/>
      <c r="F29" s="71"/>
      <c r="G29" s="71"/>
      <c r="H29" s="72"/>
      <c r="I29" s="71"/>
      <c r="J29" s="784"/>
    </row>
    <row r="30" spans="1:10" ht="12" customHeight="1" x14ac:dyDescent="0.15">
      <c r="A30" s="120" t="s">
        <v>97</v>
      </c>
      <c r="B30" s="796"/>
      <c r="C30" s="304"/>
      <c r="D30" s="300" t="s">
        <v>924</v>
      </c>
      <c r="E30" s="71"/>
      <c r="F30" s="71"/>
      <c r="G30" s="71"/>
      <c r="H30" s="72"/>
      <c r="I30" s="71"/>
      <c r="J30" s="784"/>
    </row>
    <row r="31" spans="1:10" ht="12" customHeight="1" x14ac:dyDescent="0.15">
      <c r="A31" s="120" t="s">
        <v>98</v>
      </c>
      <c r="B31" s="796"/>
      <c r="C31" s="301" t="s">
        <v>925</v>
      </c>
      <c r="D31" s="300" t="s">
        <v>1188</v>
      </c>
      <c r="E31" s="71"/>
      <c r="F31" s="71"/>
      <c r="G31" s="71"/>
      <c r="H31" s="72"/>
      <c r="I31" s="71"/>
      <c r="J31" s="784"/>
    </row>
    <row r="32" spans="1:10" ht="12" customHeight="1" x14ac:dyDescent="0.15">
      <c r="A32" s="120" t="s">
        <v>103</v>
      </c>
      <c r="B32" s="796"/>
      <c r="C32" s="302"/>
      <c r="D32" s="306" t="s">
        <v>927</v>
      </c>
      <c r="E32" s="71"/>
      <c r="F32" s="71"/>
      <c r="G32" s="71"/>
      <c r="H32" s="72"/>
      <c r="I32" s="71"/>
      <c r="J32" s="784"/>
    </row>
    <row r="33" spans="1:10" ht="22.5" customHeight="1" x14ac:dyDescent="0.15">
      <c r="A33" s="120" t="s">
        <v>104</v>
      </c>
      <c r="B33" s="796"/>
      <c r="C33" s="302"/>
      <c r="D33" s="306" t="s">
        <v>928</v>
      </c>
      <c r="E33" s="71"/>
      <c r="F33" s="71"/>
      <c r="G33" s="71"/>
      <c r="H33" s="72"/>
      <c r="I33" s="71"/>
      <c r="J33" s="784"/>
    </row>
    <row r="34" spans="1:10" ht="24" customHeight="1" x14ac:dyDescent="0.15">
      <c r="A34" s="120" t="s">
        <v>105</v>
      </c>
      <c r="B34" s="796"/>
      <c r="C34" s="304"/>
      <c r="D34" s="306" t="s">
        <v>929</v>
      </c>
      <c r="E34" s="71"/>
      <c r="F34" s="71"/>
      <c r="G34" s="71"/>
      <c r="H34" s="72"/>
      <c r="I34" s="71"/>
      <c r="J34" s="784"/>
    </row>
    <row r="35" spans="1:10" ht="12" customHeight="1" x14ac:dyDescent="0.15">
      <c r="A35" s="120" t="s">
        <v>106</v>
      </c>
      <c r="B35" s="796"/>
      <c r="C35" s="301" t="s">
        <v>930</v>
      </c>
      <c r="D35" s="300" t="s">
        <v>931</v>
      </c>
      <c r="E35" s="71"/>
      <c r="F35" s="71"/>
      <c r="G35" s="71"/>
      <c r="H35" s="72"/>
      <c r="I35" s="71"/>
      <c r="J35" s="784"/>
    </row>
    <row r="36" spans="1:10" ht="12" customHeight="1" x14ac:dyDescent="0.15">
      <c r="A36" s="120" t="s">
        <v>107</v>
      </c>
      <c r="B36" s="796"/>
      <c r="C36" s="302"/>
      <c r="D36" s="300" t="s">
        <v>932</v>
      </c>
      <c r="E36" s="71"/>
      <c r="F36" s="71"/>
      <c r="G36" s="71"/>
      <c r="H36" s="72"/>
      <c r="I36" s="71"/>
      <c r="J36" s="784"/>
    </row>
    <row r="37" spans="1:10" ht="24" customHeight="1" x14ac:dyDescent="0.15">
      <c r="A37" s="120" t="s">
        <v>108</v>
      </c>
      <c r="B37" s="796"/>
      <c r="C37" s="304"/>
      <c r="D37" s="299" t="s">
        <v>933</v>
      </c>
      <c r="E37" s="71"/>
      <c r="F37" s="71"/>
      <c r="G37" s="71"/>
      <c r="H37" s="72"/>
      <c r="I37" s="71"/>
      <c r="J37" s="784"/>
    </row>
    <row r="38" spans="1:10" ht="12" customHeight="1" x14ac:dyDescent="0.15">
      <c r="A38" s="120" t="s">
        <v>109</v>
      </c>
      <c r="B38" s="796"/>
      <c r="C38" s="306" t="s">
        <v>934</v>
      </c>
      <c r="D38" s="300" t="s">
        <v>1126</v>
      </c>
      <c r="E38" s="71"/>
      <c r="F38" s="71"/>
      <c r="G38" s="71"/>
      <c r="H38" s="72"/>
      <c r="I38" s="71"/>
      <c r="J38" s="784"/>
    </row>
    <row r="39" spans="1:10" ht="12" customHeight="1" x14ac:dyDescent="0.15">
      <c r="A39" s="120" t="s">
        <v>110</v>
      </c>
      <c r="B39" s="796"/>
      <c r="C39" s="301" t="s">
        <v>936</v>
      </c>
      <c r="D39" s="300" t="s">
        <v>937</v>
      </c>
      <c r="E39" s="71"/>
      <c r="F39" s="71"/>
      <c r="G39" s="71"/>
      <c r="H39" s="72"/>
      <c r="I39" s="71"/>
      <c r="J39" s="784"/>
    </row>
    <row r="40" spans="1:10" ht="12" customHeight="1" x14ac:dyDescent="0.15">
      <c r="A40" s="120" t="s">
        <v>111</v>
      </c>
      <c r="B40" s="796"/>
      <c r="C40" s="302"/>
      <c r="D40" s="300" t="s">
        <v>938</v>
      </c>
      <c r="E40" s="71"/>
      <c r="F40" s="71"/>
      <c r="G40" s="71"/>
      <c r="H40" s="72"/>
      <c r="I40" s="71"/>
      <c r="J40" s="784"/>
    </row>
    <row r="41" spans="1:10" ht="12" customHeight="1" x14ac:dyDescent="0.15">
      <c r="A41" s="120" t="s">
        <v>112</v>
      </c>
      <c r="B41" s="796"/>
      <c r="C41" s="304"/>
      <c r="D41" s="300" t="s">
        <v>1005</v>
      </c>
      <c r="E41" s="71"/>
      <c r="F41" s="71"/>
      <c r="G41" s="71"/>
      <c r="H41" s="72"/>
      <c r="I41" s="71"/>
      <c r="J41" s="784"/>
    </row>
    <row r="42" spans="1:10" ht="12" customHeight="1" x14ac:dyDescent="0.15">
      <c r="A42" s="120" t="s">
        <v>467</v>
      </c>
      <c r="B42" s="796"/>
      <c r="C42" s="306" t="s">
        <v>939</v>
      </c>
      <c r="D42" s="300" t="s">
        <v>940</v>
      </c>
      <c r="E42" s="71"/>
      <c r="F42" s="71"/>
      <c r="G42" s="71"/>
      <c r="H42" s="72"/>
      <c r="I42" s="71"/>
      <c r="J42" s="784"/>
    </row>
    <row r="43" spans="1:10" ht="12" customHeight="1" x14ac:dyDescent="0.15">
      <c r="A43" s="120" t="s">
        <v>468</v>
      </c>
      <c r="B43" s="796"/>
      <c r="C43" s="301" t="s">
        <v>941</v>
      </c>
      <c r="D43" s="300" t="s">
        <v>942</v>
      </c>
      <c r="E43" s="71"/>
      <c r="F43" s="71"/>
      <c r="G43" s="71"/>
      <c r="H43" s="72"/>
      <c r="I43" s="71"/>
      <c r="J43" s="784"/>
    </row>
    <row r="44" spans="1:10" ht="12" customHeight="1" x14ac:dyDescent="0.15">
      <c r="A44" s="120" t="s">
        <v>469</v>
      </c>
      <c r="B44" s="796"/>
      <c r="C44" s="302"/>
      <c r="D44" s="300" t="s">
        <v>943</v>
      </c>
      <c r="E44" s="71"/>
      <c r="F44" s="71"/>
      <c r="G44" s="71"/>
      <c r="H44" s="72"/>
      <c r="I44" s="71"/>
      <c r="J44" s="784"/>
    </row>
    <row r="45" spans="1:10" ht="12" customHeight="1" x14ac:dyDescent="0.15">
      <c r="A45" s="120" t="s">
        <v>470</v>
      </c>
      <c r="B45" s="796"/>
      <c r="C45" s="304"/>
      <c r="D45" s="300" t="s">
        <v>944</v>
      </c>
      <c r="E45" s="71"/>
      <c r="F45" s="71"/>
      <c r="G45" s="71"/>
      <c r="H45" s="72"/>
      <c r="I45" s="71"/>
      <c r="J45" s="784"/>
    </row>
    <row r="46" spans="1:10" ht="12" customHeight="1" thickBot="1" x14ac:dyDescent="0.2">
      <c r="A46" s="120" t="s">
        <v>471</v>
      </c>
      <c r="B46" s="796"/>
      <c r="C46" s="306" t="s">
        <v>945</v>
      </c>
      <c r="D46" s="300" t="s">
        <v>946</v>
      </c>
      <c r="E46" s="71"/>
      <c r="F46" s="71"/>
      <c r="G46" s="71"/>
      <c r="H46" s="72"/>
      <c r="I46" s="71"/>
      <c r="J46" s="785"/>
    </row>
    <row r="47" spans="1:10" ht="0.2" customHeight="1" thickBot="1" x14ac:dyDescent="0.2">
      <c r="A47" s="786"/>
      <c r="B47" s="787"/>
      <c r="C47" s="787"/>
      <c r="D47" s="787"/>
      <c r="E47" s="787"/>
      <c r="F47" s="787"/>
      <c r="G47" s="787"/>
      <c r="H47" s="787"/>
      <c r="I47" s="787"/>
      <c r="J47" s="788"/>
    </row>
    <row r="48" spans="1:10" ht="12" customHeight="1" x14ac:dyDescent="0.15">
      <c r="A48" s="123">
        <v>3</v>
      </c>
      <c r="B48" s="797" t="s">
        <v>1009</v>
      </c>
      <c r="C48" s="798"/>
      <c r="D48" s="798"/>
      <c r="E48" s="798"/>
      <c r="F48" s="798"/>
      <c r="G48" s="798"/>
      <c r="H48" s="798"/>
      <c r="I48" s="798"/>
      <c r="J48" s="799"/>
    </row>
    <row r="49" spans="1:10" ht="12" customHeight="1" x14ac:dyDescent="0.15">
      <c r="A49" s="120" t="s">
        <v>125</v>
      </c>
      <c r="B49" s="762" t="s">
        <v>488</v>
      </c>
      <c r="C49" s="792" t="s">
        <v>950</v>
      </c>
      <c r="D49" s="793"/>
      <c r="E49" s="71"/>
      <c r="F49" s="71"/>
      <c r="G49" s="71"/>
      <c r="H49" s="72"/>
      <c r="I49" s="71"/>
      <c r="J49" s="783" t="s">
        <v>998</v>
      </c>
    </row>
    <row r="50" spans="1:10" ht="12" customHeight="1" x14ac:dyDescent="0.15">
      <c r="A50" s="120" t="s">
        <v>83</v>
      </c>
      <c r="B50" s="763"/>
      <c r="C50" s="792" t="s">
        <v>951</v>
      </c>
      <c r="D50" s="793"/>
      <c r="E50" s="71"/>
      <c r="F50" s="71"/>
      <c r="G50" s="71"/>
      <c r="H50" s="72"/>
      <c r="I50" s="71"/>
      <c r="J50" s="784"/>
    </row>
    <row r="51" spans="1:10" ht="12" customHeight="1" x14ac:dyDescent="0.15">
      <c r="A51" s="120" t="s">
        <v>84</v>
      </c>
      <c r="B51" s="763"/>
      <c r="C51" s="792" t="s">
        <v>952</v>
      </c>
      <c r="D51" s="793"/>
      <c r="E51" s="71"/>
      <c r="F51" s="71"/>
      <c r="G51" s="71"/>
      <c r="H51" s="72"/>
      <c r="I51" s="71"/>
      <c r="J51" s="784"/>
    </row>
    <row r="52" spans="1:10" ht="12" customHeight="1" x14ac:dyDescent="0.15">
      <c r="A52" s="120" t="s">
        <v>85</v>
      </c>
      <c r="B52" s="763"/>
      <c r="C52" s="792" t="s">
        <v>953</v>
      </c>
      <c r="D52" s="793"/>
      <c r="E52" s="71"/>
      <c r="F52" s="71"/>
      <c r="G52" s="71"/>
      <c r="H52" s="72"/>
      <c r="I52" s="71"/>
      <c r="J52" s="784"/>
    </row>
    <row r="53" spans="1:10" ht="12" customHeight="1" x14ac:dyDescent="0.15">
      <c r="A53" s="121" t="s">
        <v>86</v>
      </c>
      <c r="B53" s="763"/>
      <c r="C53" s="792" t="s">
        <v>954</v>
      </c>
      <c r="D53" s="793"/>
      <c r="E53" s="71"/>
      <c r="F53" s="71"/>
      <c r="G53" s="71"/>
      <c r="H53" s="72"/>
      <c r="I53" s="71"/>
      <c r="J53" s="784"/>
    </row>
    <row r="54" spans="1:10" ht="12" customHeight="1" x14ac:dyDescent="0.15">
      <c r="A54" s="119" t="s">
        <v>87</v>
      </c>
      <c r="B54" s="763"/>
      <c r="C54" s="800" t="s">
        <v>844</v>
      </c>
      <c r="D54" s="801"/>
      <c r="E54" s="118"/>
      <c r="F54" s="118"/>
      <c r="G54" s="118"/>
      <c r="H54" s="117"/>
      <c r="I54" s="118"/>
      <c r="J54" s="785"/>
    </row>
    <row r="55" spans="1:10" ht="0.2" customHeight="1" thickBot="1" x14ac:dyDescent="0.2">
      <c r="A55" s="786"/>
      <c r="B55" s="787"/>
      <c r="C55" s="787"/>
      <c r="D55" s="787"/>
      <c r="E55" s="787"/>
      <c r="F55" s="787"/>
      <c r="G55" s="787"/>
      <c r="H55" s="787"/>
      <c r="I55" s="787"/>
      <c r="J55" s="788"/>
    </row>
    <row r="56" spans="1:10" ht="14.1" customHeight="1" x14ac:dyDescent="0.15"/>
    <row r="57" spans="1:10" ht="14.1" customHeight="1" x14ac:dyDescent="0.15"/>
    <row r="58" spans="1:10" ht="14.1" customHeight="1" x14ac:dyDescent="0.15"/>
    <row r="59" spans="1:10" ht="14.1" customHeight="1" x14ac:dyDescent="0.15"/>
    <row r="60" spans="1:10" ht="14.1" customHeight="1" x14ac:dyDescent="0.15"/>
    <row r="61" spans="1:10" ht="14.1" customHeight="1" x14ac:dyDescent="0.15"/>
    <row r="62" spans="1:10" ht="14.1" customHeight="1" x14ac:dyDescent="0.15"/>
    <row r="63" spans="1:10" ht="14.1" customHeight="1" x14ac:dyDescent="0.15"/>
    <row r="64" spans="1:10"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objects="1" formatCells="0" formatColumns="0" formatRows="0" selectLockedCells="1"/>
  <mergeCells count="41">
    <mergeCell ref="A2:J2"/>
    <mergeCell ref="A3:J3"/>
    <mergeCell ref="A5:B8"/>
    <mergeCell ref="D5:H5"/>
    <mergeCell ref="I5:J5"/>
    <mergeCell ref="D6:H6"/>
    <mergeCell ref="I6:J6"/>
    <mergeCell ref="C7:C8"/>
    <mergeCell ref="D7:H7"/>
    <mergeCell ref="I7:J7"/>
    <mergeCell ref="D8:H8"/>
    <mergeCell ref="I8:J8"/>
    <mergeCell ref="A4:J4"/>
    <mergeCell ref="A55:J55"/>
    <mergeCell ref="J15:J16"/>
    <mergeCell ref="J17:J46"/>
    <mergeCell ref="C17:C19"/>
    <mergeCell ref="C26:C28"/>
    <mergeCell ref="C53:D53"/>
    <mergeCell ref="C52:D52"/>
    <mergeCell ref="B15:C16"/>
    <mergeCell ref="B17:B46"/>
    <mergeCell ref="A47:J47"/>
    <mergeCell ref="B48:J48"/>
    <mergeCell ref="B49:B54"/>
    <mergeCell ref="C51:D51"/>
    <mergeCell ref="C50:D50"/>
    <mergeCell ref="C49:D49"/>
    <mergeCell ref="C54:D54"/>
    <mergeCell ref="B14:J14"/>
    <mergeCell ref="J10:J13"/>
    <mergeCell ref="J49:J54"/>
    <mergeCell ref="A10:A13"/>
    <mergeCell ref="B10:D13"/>
    <mergeCell ref="E10:G10"/>
    <mergeCell ref="H10:H13"/>
    <mergeCell ref="I10:I13"/>
    <mergeCell ref="E11:E13"/>
    <mergeCell ref="F11:G11"/>
    <mergeCell ref="F12:F13"/>
    <mergeCell ref="G12:G13"/>
  </mergeCells>
  <phoneticPr fontId="1"/>
  <dataValidations count="2">
    <dataValidation type="list" allowBlank="1" showInputMessage="1" showErrorMessage="1" sqref="E15:E46 E49:E54" xr:uid="{00000000-0002-0000-0A00-000000000000}">
      <formula1>判定</formula1>
    </dataValidation>
    <dataValidation type="list" allowBlank="1" showInputMessage="1" showErrorMessage="1" sqref="F15:G46 I15:I46 F49:G54 I49:I54" xr:uid="{00000000-0002-0000-0A00-000001000000}">
      <formula1>判定２</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J974"/>
  <sheetViews>
    <sheetView showZeros="0" view="pageBreakPreview" zoomScaleNormal="100" zoomScaleSheetLayoutView="100" workbookViewId="0">
      <selection activeCell="D7" sqref="D7:H7"/>
    </sheetView>
  </sheetViews>
  <sheetFormatPr defaultColWidth="9" defaultRowHeight="10.5" x14ac:dyDescent="0.15"/>
  <cols>
    <col min="1" max="1" width="5" style="101" customWidth="1"/>
    <col min="2" max="2" width="7.5" style="101" customWidth="1"/>
    <col min="3" max="3" width="15" style="101" customWidth="1"/>
    <col min="4" max="4" width="27.625" style="101" customWidth="1"/>
    <col min="5" max="9" width="5" style="101" customWidth="1"/>
    <col min="10" max="10" width="10" style="101" customWidth="1"/>
    <col min="11" max="65" width="2.5" style="101" customWidth="1"/>
    <col min="66" max="16384" width="9" style="101"/>
  </cols>
  <sheetData>
    <row r="1" spans="1:10" ht="12" customHeight="1" x14ac:dyDescent="0.15">
      <c r="A1" s="100"/>
      <c r="B1" s="100"/>
      <c r="C1" s="100"/>
      <c r="D1" s="100"/>
      <c r="E1" s="100"/>
      <c r="F1" s="100"/>
      <c r="G1" s="100"/>
      <c r="H1" s="100"/>
      <c r="I1" s="100"/>
      <c r="J1" s="100"/>
    </row>
    <row r="2" spans="1:10" ht="12" customHeight="1" x14ac:dyDescent="0.15">
      <c r="A2" s="478" t="s">
        <v>126</v>
      </c>
      <c r="B2" s="478"/>
      <c r="C2" s="478"/>
      <c r="D2" s="478"/>
      <c r="E2" s="478"/>
      <c r="F2" s="478"/>
      <c r="G2" s="478"/>
      <c r="H2" s="478"/>
      <c r="I2" s="478"/>
      <c r="J2" s="478"/>
    </row>
    <row r="3" spans="1:10" ht="12" customHeight="1" x14ac:dyDescent="0.15">
      <c r="A3" s="478" t="s">
        <v>498</v>
      </c>
      <c r="B3" s="478"/>
      <c r="C3" s="478"/>
      <c r="D3" s="478"/>
      <c r="E3" s="478"/>
      <c r="F3" s="478"/>
      <c r="G3" s="478"/>
      <c r="H3" s="478"/>
      <c r="I3" s="478"/>
      <c r="J3" s="478"/>
    </row>
    <row r="4" spans="1:10" ht="12" customHeight="1" thickBot="1" x14ac:dyDescent="0.2">
      <c r="A4" s="688" t="s">
        <v>1174</v>
      </c>
      <c r="B4" s="688"/>
      <c r="C4" s="688"/>
      <c r="D4" s="688"/>
      <c r="E4" s="688"/>
      <c r="F4" s="688"/>
      <c r="G4" s="688"/>
      <c r="H4" s="688"/>
      <c r="I4" s="688"/>
      <c r="J4" s="688"/>
    </row>
    <row r="5" spans="1:10" ht="10.5" customHeight="1" x14ac:dyDescent="0.15">
      <c r="A5" s="741" t="s">
        <v>102</v>
      </c>
      <c r="B5" s="742"/>
      <c r="C5" s="112"/>
      <c r="D5" s="709" t="s">
        <v>70</v>
      </c>
      <c r="E5" s="710"/>
      <c r="F5" s="710"/>
      <c r="G5" s="710"/>
      <c r="H5" s="710"/>
      <c r="I5" s="709" t="s">
        <v>100</v>
      </c>
      <c r="J5" s="734"/>
    </row>
    <row r="6" spans="1:10" ht="10.5" customHeight="1" x14ac:dyDescent="0.15">
      <c r="A6" s="743"/>
      <c r="B6" s="744"/>
      <c r="C6" s="111" t="s">
        <v>72</v>
      </c>
      <c r="D6" s="739">
        <f>'Ａ1'!M31</f>
        <v>0</v>
      </c>
      <c r="E6" s="753"/>
      <c r="F6" s="753"/>
      <c r="G6" s="753"/>
      <c r="H6" s="753"/>
      <c r="I6" s="739">
        <v>1</v>
      </c>
      <c r="J6" s="740"/>
    </row>
    <row r="7" spans="1:10" ht="10.5" customHeight="1" x14ac:dyDescent="0.15">
      <c r="A7" s="743"/>
      <c r="B7" s="744"/>
      <c r="C7" s="747" t="s">
        <v>101</v>
      </c>
      <c r="D7" s="737"/>
      <c r="E7" s="751"/>
      <c r="F7" s="751"/>
      <c r="G7" s="751"/>
      <c r="H7" s="751"/>
      <c r="I7" s="737"/>
      <c r="J7" s="738"/>
    </row>
    <row r="8" spans="1:10" ht="10.5" customHeight="1" thickBot="1" x14ac:dyDescent="0.2">
      <c r="A8" s="745"/>
      <c r="B8" s="746"/>
      <c r="C8" s="748"/>
      <c r="D8" s="735"/>
      <c r="E8" s="749"/>
      <c r="F8" s="749"/>
      <c r="G8" s="749"/>
      <c r="H8" s="749"/>
      <c r="I8" s="735"/>
      <c r="J8" s="736"/>
    </row>
    <row r="9" spans="1:10" ht="12" customHeight="1" thickBot="1" x14ac:dyDescent="0.2">
      <c r="A9" s="100"/>
      <c r="B9" s="100"/>
      <c r="C9" s="100"/>
      <c r="D9" s="100"/>
      <c r="E9" s="100"/>
      <c r="F9" s="100"/>
      <c r="G9" s="100"/>
      <c r="H9" s="100"/>
      <c r="I9" s="100"/>
      <c r="J9" s="100"/>
    </row>
    <row r="10" spans="1:10" ht="10.5" customHeight="1" x14ac:dyDescent="0.15">
      <c r="A10" s="721" t="s">
        <v>77</v>
      </c>
      <c r="B10" s="727" t="s">
        <v>78</v>
      </c>
      <c r="C10" s="728"/>
      <c r="D10" s="728"/>
      <c r="E10" s="709" t="s">
        <v>79</v>
      </c>
      <c r="F10" s="710"/>
      <c r="G10" s="710"/>
      <c r="H10" s="772" t="s">
        <v>295</v>
      </c>
      <c r="I10" s="772" t="s">
        <v>296</v>
      </c>
      <c r="J10" s="712" t="s">
        <v>81</v>
      </c>
    </row>
    <row r="11" spans="1:10" ht="10.5" customHeight="1" x14ac:dyDescent="0.15">
      <c r="A11" s="722"/>
      <c r="B11" s="729"/>
      <c r="C11" s="730"/>
      <c r="D11" s="730"/>
      <c r="E11" s="775" t="s">
        <v>329</v>
      </c>
      <c r="F11" s="715" t="s">
        <v>80</v>
      </c>
      <c r="G11" s="776"/>
      <c r="H11" s="773"/>
      <c r="I11" s="773"/>
      <c r="J11" s="713"/>
    </row>
    <row r="12" spans="1:10" ht="10.5" customHeight="1" x14ac:dyDescent="0.15">
      <c r="A12" s="722"/>
      <c r="B12" s="729"/>
      <c r="C12" s="730"/>
      <c r="D12" s="730"/>
      <c r="E12" s="773"/>
      <c r="F12" s="729"/>
      <c r="G12" s="777" t="s">
        <v>99</v>
      </c>
      <c r="H12" s="773"/>
      <c r="I12" s="773"/>
      <c r="J12" s="713"/>
    </row>
    <row r="13" spans="1:10" ht="10.5" customHeight="1" thickBot="1" x14ac:dyDescent="0.2">
      <c r="A13" s="723"/>
      <c r="B13" s="731"/>
      <c r="C13" s="732"/>
      <c r="D13" s="732"/>
      <c r="E13" s="774"/>
      <c r="F13" s="731"/>
      <c r="G13" s="778"/>
      <c r="H13" s="774"/>
      <c r="I13" s="774"/>
      <c r="J13" s="714"/>
    </row>
    <row r="14" spans="1:10" ht="12" customHeight="1" thickBot="1" x14ac:dyDescent="0.2">
      <c r="A14" s="786"/>
      <c r="B14" s="787"/>
      <c r="C14" s="787"/>
      <c r="D14" s="787"/>
      <c r="E14" s="787"/>
      <c r="F14" s="787"/>
      <c r="G14" s="787"/>
      <c r="H14" s="787"/>
      <c r="I14" s="787"/>
      <c r="J14" s="788"/>
    </row>
    <row r="15" spans="1:10" ht="24" customHeight="1" x14ac:dyDescent="0.15">
      <c r="A15" s="123">
        <v>4</v>
      </c>
      <c r="B15" s="797" t="s">
        <v>489</v>
      </c>
      <c r="C15" s="798"/>
      <c r="D15" s="798"/>
      <c r="E15" s="798"/>
      <c r="F15" s="798"/>
      <c r="G15" s="798"/>
      <c r="H15" s="798"/>
      <c r="I15" s="798"/>
      <c r="J15" s="799"/>
    </row>
    <row r="16" spans="1:10" ht="24" customHeight="1" x14ac:dyDescent="0.15">
      <c r="A16" s="120" t="s">
        <v>125</v>
      </c>
      <c r="B16" s="766" t="s">
        <v>955</v>
      </c>
      <c r="C16" s="802" t="s">
        <v>956</v>
      </c>
      <c r="D16" s="299" t="s">
        <v>1127</v>
      </c>
      <c r="E16" s="71"/>
      <c r="F16" s="71"/>
      <c r="G16" s="71"/>
      <c r="H16" s="72"/>
      <c r="I16" s="71"/>
      <c r="J16" s="783" t="s">
        <v>1177</v>
      </c>
    </row>
    <row r="17" spans="1:10" ht="12" customHeight="1" x14ac:dyDescent="0.15">
      <c r="A17" s="120" t="s">
        <v>83</v>
      </c>
      <c r="B17" s="767"/>
      <c r="C17" s="802"/>
      <c r="D17" s="300" t="s">
        <v>491</v>
      </c>
      <c r="E17" s="71"/>
      <c r="F17" s="71"/>
      <c r="G17" s="71"/>
      <c r="H17" s="72"/>
      <c r="I17" s="71"/>
      <c r="J17" s="784"/>
    </row>
    <row r="18" spans="1:10" ht="12" customHeight="1" x14ac:dyDescent="0.15">
      <c r="A18" s="120" t="s">
        <v>84</v>
      </c>
      <c r="B18" s="767"/>
      <c r="C18" s="802"/>
      <c r="D18" s="300" t="s">
        <v>958</v>
      </c>
      <c r="E18" s="71"/>
      <c r="F18" s="71"/>
      <c r="G18" s="71"/>
      <c r="H18" s="72"/>
      <c r="I18" s="71"/>
      <c r="J18" s="784"/>
    </row>
    <row r="19" spans="1:10" ht="12" customHeight="1" x14ac:dyDescent="0.15">
      <c r="A19" s="120" t="s">
        <v>85</v>
      </c>
      <c r="B19" s="767"/>
      <c r="C19" s="802"/>
      <c r="D19" s="299" t="s">
        <v>959</v>
      </c>
      <c r="E19" s="71"/>
      <c r="F19" s="71"/>
      <c r="G19" s="71"/>
      <c r="H19" s="72"/>
      <c r="I19" s="71"/>
      <c r="J19" s="784"/>
    </row>
    <row r="20" spans="1:10" ht="12" customHeight="1" x14ac:dyDescent="0.15">
      <c r="A20" s="120" t="s">
        <v>86</v>
      </c>
      <c r="B20" s="767"/>
      <c r="C20" s="802"/>
      <c r="D20" s="300" t="s">
        <v>960</v>
      </c>
      <c r="E20" s="71"/>
      <c r="F20" s="71"/>
      <c r="G20" s="71"/>
      <c r="H20" s="72"/>
      <c r="I20" s="71"/>
      <c r="J20" s="784"/>
    </row>
    <row r="21" spans="1:10" ht="24" customHeight="1" x14ac:dyDescent="0.15">
      <c r="A21" s="120" t="s">
        <v>87</v>
      </c>
      <c r="B21" s="767"/>
      <c r="C21" s="802"/>
      <c r="D21" s="299" t="s">
        <v>961</v>
      </c>
      <c r="E21" s="71"/>
      <c r="F21" s="71"/>
      <c r="G21" s="71"/>
      <c r="H21" s="72"/>
      <c r="I21" s="71"/>
      <c r="J21" s="784"/>
    </row>
    <row r="22" spans="1:10" ht="12" customHeight="1" x14ac:dyDescent="0.15">
      <c r="A22" s="120" t="s">
        <v>88</v>
      </c>
      <c r="B22" s="767"/>
      <c r="C22" s="802"/>
      <c r="D22" s="300" t="s">
        <v>962</v>
      </c>
      <c r="E22" s="71"/>
      <c r="F22" s="71"/>
      <c r="G22" s="71"/>
      <c r="H22" s="72"/>
      <c r="I22" s="71"/>
      <c r="J22" s="784"/>
    </row>
    <row r="23" spans="1:10" ht="25.5" customHeight="1" x14ac:dyDescent="0.15">
      <c r="A23" s="120" t="s">
        <v>89</v>
      </c>
      <c r="B23" s="767"/>
      <c r="C23" s="802"/>
      <c r="D23" s="299" t="s">
        <v>963</v>
      </c>
      <c r="E23" s="71"/>
      <c r="F23" s="71"/>
      <c r="G23" s="71"/>
      <c r="H23" s="72"/>
      <c r="I23" s="71"/>
      <c r="J23" s="784"/>
    </row>
    <row r="24" spans="1:10" ht="12" customHeight="1" x14ac:dyDescent="0.15">
      <c r="A24" s="120" t="s">
        <v>90</v>
      </c>
      <c r="B24" s="767"/>
      <c r="C24" s="802"/>
      <c r="D24" s="300" t="s">
        <v>964</v>
      </c>
      <c r="E24" s="71"/>
      <c r="F24" s="71"/>
      <c r="G24" s="71"/>
      <c r="H24" s="72"/>
      <c r="I24" s="71"/>
      <c r="J24" s="784"/>
    </row>
    <row r="25" spans="1:10" ht="24" customHeight="1" x14ac:dyDescent="0.15">
      <c r="A25" s="120" t="s">
        <v>91</v>
      </c>
      <c r="B25" s="767"/>
      <c r="C25" s="802"/>
      <c r="D25" s="299" t="s">
        <v>965</v>
      </c>
      <c r="E25" s="71"/>
      <c r="F25" s="71"/>
      <c r="G25" s="71"/>
      <c r="H25" s="72"/>
      <c r="I25" s="71"/>
      <c r="J25" s="784"/>
    </row>
    <row r="26" spans="1:10" ht="12" customHeight="1" x14ac:dyDescent="0.15">
      <c r="A26" s="120" t="s">
        <v>92</v>
      </c>
      <c r="B26" s="767"/>
      <c r="C26" s="802"/>
      <c r="D26" s="300" t="s">
        <v>966</v>
      </c>
      <c r="E26" s="71"/>
      <c r="F26" s="71"/>
      <c r="G26" s="71"/>
      <c r="H26" s="72"/>
      <c r="I26" s="71"/>
      <c r="J26" s="784"/>
    </row>
    <row r="27" spans="1:10" ht="12" customHeight="1" x14ac:dyDescent="0.15">
      <c r="A27" s="120" t="s">
        <v>93</v>
      </c>
      <c r="B27" s="767"/>
      <c r="C27" s="802"/>
      <c r="D27" s="305" t="s">
        <v>492</v>
      </c>
      <c r="E27" s="71"/>
      <c r="F27" s="71"/>
      <c r="G27" s="71"/>
      <c r="H27" s="72"/>
      <c r="I27" s="71"/>
      <c r="J27" s="784"/>
    </row>
    <row r="28" spans="1:10" ht="12" customHeight="1" x14ac:dyDescent="0.15">
      <c r="A28" s="121" t="s">
        <v>94</v>
      </c>
      <c r="B28" s="767"/>
      <c r="C28" s="759" t="s">
        <v>493</v>
      </c>
      <c r="D28" s="305" t="s">
        <v>967</v>
      </c>
      <c r="E28" s="71"/>
      <c r="F28" s="71"/>
      <c r="G28" s="71"/>
      <c r="H28" s="72"/>
      <c r="I28" s="71"/>
      <c r="J28" s="784"/>
    </row>
    <row r="29" spans="1:10" ht="12" customHeight="1" x14ac:dyDescent="0.15">
      <c r="A29" s="119" t="s">
        <v>95</v>
      </c>
      <c r="B29" s="767"/>
      <c r="C29" s="760"/>
      <c r="D29" s="307" t="s">
        <v>968</v>
      </c>
      <c r="E29" s="71"/>
      <c r="F29" s="71"/>
      <c r="G29" s="71"/>
      <c r="H29" s="72"/>
      <c r="I29" s="71"/>
      <c r="J29" s="784"/>
    </row>
    <row r="30" spans="1:10" ht="12" customHeight="1" x14ac:dyDescent="0.15">
      <c r="A30" s="121" t="s">
        <v>96</v>
      </c>
      <c r="B30" s="767"/>
      <c r="C30" s="760"/>
      <c r="D30" s="300" t="s">
        <v>494</v>
      </c>
      <c r="E30" s="71"/>
      <c r="F30" s="71"/>
      <c r="G30" s="71"/>
      <c r="H30" s="72"/>
      <c r="I30" s="71"/>
      <c r="J30" s="784"/>
    </row>
    <row r="31" spans="1:10" ht="12" customHeight="1" x14ac:dyDescent="0.15">
      <c r="A31" s="120" t="s">
        <v>97</v>
      </c>
      <c r="B31" s="767"/>
      <c r="C31" s="760"/>
      <c r="D31" s="307" t="s">
        <v>969</v>
      </c>
      <c r="E31" s="71"/>
      <c r="F31" s="71"/>
      <c r="G31" s="71"/>
      <c r="H31" s="72"/>
      <c r="I31" s="71"/>
      <c r="J31" s="784"/>
    </row>
    <row r="32" spans="1:10" ht="24" customHeight="1" x14ac:dyDescent="0.15">
      <c r="A32" s="119" t="s">
        <v>98</v>
      </c>
      <c r="B32" s="768"/>
      <c r="C32" s="760"/>
      <c r="D32" s="307" t="s">
        <v>970</v>
      </c>
      <c r="E32" s="118"/>
      <c r="F32" s="118"/>
      <c r="G32" s="118"/>
      <c r="H32" s="117"/>
      <c r="I32" s="118"/>
      <c r="J32" s="784"/>
    </row>
    <row r="33" spans="1:10" ht="22.5" customHeight="1" x14ac:dyDescent="0.15">
      <c r="A33" s="120" t="s">
        <v>103</v>
      </c>
      <c r="B33" s="802" t="s">
        <v>971</v>
      </c>
      <c r="C33" s="759" t="s">
        <v>495</v>
      </c>
      <c r="D33" s="307" t="s">
        <v>972</v>
      </c>
      <c r="E33" s="71"/>
      <c r="F33" s="71"/>
      <c r="G33" s="71"/>
      <c r="H33" s="72"/>
      <c r="I33" s="71"/>
      <c r="J33" s="784"/>
    </row>
    <row r="34" spans="1:10" ht="24" customHeight="1" x14ac:dyDescent="0.15">
      <c r="A34" s="120" t="s">
        <v>104</v>
      </c>
      <c r="B34" s="802"/>
      <c r="C34" s="765"/>
      <c r="D34" s="307" t="s">
        <v>959</v>
      </c>
      <c r="E34" s="71"/>
      <c r="F34" s="71"/>
      <c r="G34" s="71"/>
      <c r="H34" s="72"/>
      <c r="I34" s="71"/>
      <c r="J34" s="784"/>
    </row>
    <row r="35" spans="1:10" ht="24" customHeight="1" x14ac:dyDescent="0.15">
      <c r="A35" s="120" t="s">
        <v>105</v>
      </c>
      <c r="B35" s="803"/>
      <c r="C35" s="765"/>
      <c r="D35" s="299" t="s">
        <v>961</v>
      </c>
      <c r="E35" s="71"/>
      <c r="F35" s="71"/>
      <c r="G35" s="71"/>
      <c r="H35" s="72"/>
      <c r="I35" s="71"/>
      <c r="J35" s="784"/>
    </row>
    <row r="36" spans="1:10" ht="24" customHeight="1" x14ac:dyDescent="0.15">
      <c r="A36" s="120" t="s">
        <v>106</v>
      </c>
      <c r="B36" s="803"/>
      <c r="C36" s="765"/>
      <c r="D36" s="307" t="s">
        <v>963</v>
      </c>
      <c r="E36" s="71"/>
      <c r="F36" s="71"/>
      <c r="G36" s="71"/>
      <c r="H36" s="72"/>
      <c r="I36" s="71"/>
      <c r="J36" s="784"/>
    </row>
    <row r="37" spans="1:10" ht="24" customHeight="1" x14ac:dyDescent="0.15">
      <c r="A37" s="120" t="s">
        <v>107</v>
      </c>
      <c r="B37" s="803"/>
      <c r="C37" s="765"/>
      <c r="D37" s="299" t="s">
        <v>973</v>
      </c>
      <c r="E37" s="71"/>
      <c r="F37" s="71"/>
      <c r="G37" s="71"/>
      <c r="H37" s="72"/>
      <c r="I37" s="71"/>
      <c r="J37" s="784"/>
    </row>
    <row r="38" spans="1:10" ht="12" customHeight="1" x14ac:dyDescent="0.15">
      <c r="A38" s="120" t="s">
        <v>108</v>
      </c>
      <c r="B38" s="803"/>
      <c r="C38" s="765"/>
      <c r="D38" s="307" t="s">
        <v>496</v>
      </c>
      <c r="E38" s="71"/>
      <c r="F38" s="71"/>
      <c r="G38" s="71"/>
      <c r="H38" s="72"/>
      <c r="I38" s="71"/>
      <c r="J38" s="784"/>
    </row>
    <row r="39" spans="1:10" ht="12" customHeight="1" x14ac:dyDescent="0.15">
      <c r="A39" s="120" t="s">
        <v>109</v>
      </c>
      <c r="B39" s="803"/>
      <c r="C39" s="765"/>
      <c r="D39" s="300" t="s">
        <v>966</v>
      </c>
      <c r="E39" s="71"/>
      <c r="F39" s="71"/>
      <c r="G39" s="71"/>
      <c r="H39" s="72"/>
      <c r="I39" s="71"/>
      <c r="J39" s="784"/>
    </row>
    <row r="40" spans="1:10" ht="12" customHeight="1" x14ac:dyDescent="0.15">
      <c r="A40" s="120" t="s">
        <v>110</v>
      </c>
      <c r="B40" s="803"/>
      <c r="C40" s="765"/>
      <c r="D40" s="307" t="s">
        <v>974</v>
      </c>
      <c r="E40" s="71"/>
      <c r="F40" s="71"/>
      <c r="G40" s="71"/>
      <c r="H40" s="72"/>
      <c r="I40" s="71"/>
      <c r="J40" s="784"/>
    </row>
    <row r="41" spans="1:10" ht="12" customHeight="1" thickBot="1" x14ac:dyDescent="0.2">
      <c r="A41" s="120" t="s">
        <v>111</v>
      </c>
      <c r="B41" s="803"/>
      <c r="C41" s="299" t="s">
        <v>497</v>
      </c>
      <c r="D41" s="307" t="s">
        <v>1128</v>
      </c>
      <c r="E41" s="71"/>
      <c r="F41" s="71"/>
      <c r="G41" s="71"/>
      <c r="H41" s="72"/>
      <c r="I41" s="71"/>
      <c r="J41" s="784"/>
    </row>
    <row r="42" spans="1:10" ht="0.2" customHeight="1" thickBot="1" x14ac:dyDescent="0.2">
      <c r="A42" s="122"/>
      <c r="B42" s="103"/>
      <c r="C42" s="103"/>
      <c r="D42" s="103"/>
      <c r="E42" s="103"/>
      <c r="F42" s="103"/>
      <c r="G42" s="103"/>
      <c r="H42" s="103"/>
      <c r="I42" s="103"/>
      <c r="J42" s="104"/>
    </row>
    <row r="43" spans="1:10" ht="12" customHeight="1" x14ac:dyDescent="0.15">
      <c r="A43" s="109"/>
      <c r="B43" s="109"/>
      <c r="C43" s="109"/>
      <c r="D43" s="109"/>
      <c r="E43" s="109"/>
      <c r="F43" s="109"/>
      <c r="G43" s="109"/>
      <c r="H43" s="109"/>
      <c r="I43" s="109"/>
      <c r="J43" s="109"/>
    </row>
    <row r="44" spans="1:10" ht="12" customHeight="1" x14ac:dyDescent="0.15"/>
    <row r="45" spans="1:10" ht="12" customHeight="1" x14ac:dyDescent="0.15"/>
    <row r="46" spans="1:10" ht="0.2" customHeight="1" x14ac:dyDescent="0.15"/>
    <row r="47" spans="1:10" ht="12" customHeight="1" x14ac:dyDescent="0.15"/>
    <row r="48" spans="1:10" ht="12" customHeight="1" x14ac:dyDescent="0.15"/>
    <row r="49" ht="12" customHeight="1" x14ac:dyDescent="0.15"/>
    <row r="50" ht="12" customHeight="1" x14ac:dyDescent="0.15"/>
    <row r="51" ht="12" customHeight="1" x14ac:dyDescent="0.15"/>
    <row r="52" ht="12" customHeight="1" x14ac:dyDescent="0.15"/>
    <row r="53" ht="12" customHeight="1" x14ac:dyDescent="0.15"/>
    <row r="54" ht="0.2" customHeight="1" x14ac:dyDescent="0.15"/>
    <row r="55" ht="12" customHeight="1" x14ac:dyDescent="0.15"/>
    <row r="56" ht="24" customHeight="1" x14ac:dyDescent="0.15"/>
    <row r="57" ht="12" customHeight="1" x14ac:dyDescent="0.15"/>
    <row r="58" ht="12" customHeight="1" x14ac:dyDescent="0.15"/>
    <row r="59" ht="12" customHeight="1" x14ac:dyDescent="0.15"/>
    <row r="60" ht="12" customHeight="1" x14ac:dyDescent="0.15"/>
    <row r="61" ht="24" customHeight="1" x14ac:dyDescent="0.15"/>
    <row r="62" ht="12" customHeight="1" x14ac:dyDescent="0.15"/>
    <row r="63" ht="12" customHeight="1" x14ac:dyDescent="0.15"/>
    <row r="64" ht="12" customHeight="1" x14ac:dyDescent="0.15"/>
    <row r="65" ht="24" customHeight="1" x14ac:dyDescent="0.15"/>
    <row r="66" ht="12" customHeight="1" x14ac:dyDescent="0.15"/>
    <row r="67" ht="12" customHeight="1" x14ac:dyDescent="0.15"/>
    <row r="71" ht="24" customHeight="1" x14ac:dyDescent="0.15"/>
    <row r="72" ht="23.25" customHeight="1" x14ac:dyDescent="0.15"/>
    <row r="73" ht="12" customHeight="1" x14ac:dyDescent="0.15"/>
    <row r="74" ht="12" customHeight="1" x14ac:dyDescent="0.15"/>
    <row r="75" ht="24"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1.45" customHeight="1" x14ac:dyDescent="0.15"/>
    <row r="83" ht="0.2"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sheetData>
  <sheetProtection sheet="1" objects="1" formatCells="0" formatColumns="0" formatRows="0" selectLockedCells="1"/>
  <mergeCells count="31">
    <mergeCell ref="J10:J13"/>
    <mergeCell ref="A2:J2"/>
    <mergeCell ref="A3:J3"/>
    <mergeCell ref="A4:J4"/>
    <mergeCell ref="A5:B8"/>
    <mergeCell ref="D5:H5"/>
    <mergeCell ref="I5:J5"/>
    <mergeCell ref="D6:H6"/>
    <mergeCell ref="I6:J6"/>
    <mergeCell ref="C7:C8"/>
    <mergeCell ref="D7:H7"/>
    <mergeCell ref="I7:J7"/>
    <mergeCell ref="D8:H8"/>
    <mergeCell ref="I8:J8"/>
    <mergeCell ref="A10:A13"/>
    <mergeCell ref="B10:D13"/>
    <mergeCell ref="A14:J14"/>
    <mergeCell ref="B15:J15"/>
    <mergeCell ref="B16:B32"/>
    <mergeCell ref="C16:C27"/>
    <mergeCell ref="J16:J41"/>
    <mergeCell ref="C28:C32"/>
    <mergeCell ref="B33:B41"/>
    <mergeCell ref="C33:C40"/>
    <mergeCell ref="E10:G10"/>
    <mergeCell ref="H10:H13"/>
    <mergeCell ref="I10:I13"/>
    <mergeCell ref="E11:E13"/>
    <mergeCell ref="F11:G11"/>
    <mergeCell ref="F12:F13"/>
    <mergeCell ref="G12:G13"/>
  </mergeCells>
  <phoneticPr fontId="1"/>
  <dataValidations count="2">
    <dataValidation type="list" allowBlank="1" showInputMessage="1" showErrorMessage="1" sqref="E16:E41" xr:uid="{00000000-0002-0000-0B00-000000000000}">
      <formula1>判定</formula1>
    </dataValidation>
    <dataValidation type="list" allowBlank="1" showInputMessage="1" showErrorMessage="1" sqref="F16:G41 I16:I41" xr:uid="{00000000-0002-0000-0B00-000001000000}">
      <formula1>判定２</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FFC000"/>
  </sheetPr>
  <dimension ref="A1:J923"/>
  <sheetViews>
    <sheetView showZeros="0" view="pageBreakPreview" zoomScaleNormal="100" zoomScaleSheetLayoutView="100" workbookViewId="0">
      <selection activeCell="D7" sqref="D7:H7"/>
    </sheetView>
  </sheetViews>
  <sheetFormatPr defaultColWidth="9" defaultRowHeight="10.5" x14ac:dyDescent="0.15"/>
  <cols>
    <col min="1" max="1" width="5" style="101" customWidth="1"/>
    <col min="2" max="2" width="7.5" style="101" customWidth="1"/>
    <col min="3" max="3" width="15" style="101" customWidth="1"/>
    <col min="4" max="4" width="27.625" style="101" customWidth="1"/>
    <col min="5" max="9" width="5" style="101" customWidth="1"/>
    <col min="10" max="10" width="10" style="101" customWidth="1"/>
    <col min="11" max="65" width="2.5" style="101" customWidth="1"/>
    <col min="66" max="16384" width="9" style="101"/>
  </cols>
  <sheetData>
    <row r="1" spans="1:10" ht="12" customHeight="1" x14ac:dyDescent="0.15">
      <c r="A1" s="100"/>
      <c r="B1" s="100"/>
      <c r="C1" s="100"/>
      <c r="D1" s="100"/>
      <c r="E1" s="100"/>
      <c r="F1" s="100"/>
      <c r="G1" s="100"/>
      <c r="H1" s="100"/>
      <c r="I1" s="100"/>
      <c r="J1" s="100"/>
    </row>
    <row r="2" spans="1:10" ht="12" customHeight="1" x14ac:dyDescent="0.15">
      <c r="A2" s="478" t="s">
        <v>1055</v>
      </c>
      <c r="B2" s="478"/>
      <c r="C2" s="478"/>
      <c r="D2" s="478"/>
      <c r="E2" s="478"/>
      <c r="F2" s="478"/>
      <c r="G2" s="478"/>
      <c r="H2" s="478"/>
      <c r="I2" s="478"/>
      <c r="J2" s="478"/>
    </row>
    <row r="3" spans="1:10" ht="12" customHeight="1" x14ac:dyDescent="0.15">
      <c r="A3" s="478" t="s">
        <v>499</v>
      </c>
      <c r="B3" s="478"/>
      <c r="C3" s="478"/>
      <c r="D3" s="478"/>
      <c r="E3" s="478"/>
      <c r="F3" s="478"/>
      <c r="G3" s="478"/>
      <c r="H3" s="478"/>
      <c r="I3" s="478"/>
      <c r="J3" s="478"/>
    </row>
    <row r="4" spans="1:10" ht="12" customHeight="1" thickBot="1" x14ac:dyDescent="0.2">
      <c r="A4" s="688" t="s">
        <v>1174</v>
      </c>
      <c r="B4" s="688"/>
      <c r="C4" s="688"/>
      <c r="D4" s="688"/>
      <c r="E4" s="688"/>
      <c r="F4" s="688"/>
      <c r="G4" s="688"/>
      <c r="H4" s="688"/>
      <c r="I4" s="688"/>
      <c r="J4" s="688"/>
    </row>
    <row r="5" spans="1:10" ht="10.5" customHeight="1" x14ac:dyDescent="0.15">
      <c r="A5" s="741" t="s">
        <v>102</v>
      </c>
      <c r="B5" s="742"/>
      <c r="C5" s="112"/>
      <c r="D5" s="709" t="s">
        <v>70</v>
      </c>
      <c r="E5" s="710"/>
      <c r="F5" s="710"/>
      <c r="G5" s="710"/>
      <c r="H5" s="710"/>
      <c r="I5" s="709" t="s">
        <v>100</v>
      </c>
      <c r="J5" s="734"/>
    </row>
    <row r="6" spans="1:10" ht="10.5" customHeight="1" x14ac:dyDescent="0.15">
      <c r="A6" s="743"/>
      <c r="B6" s="744"/>
      <c r="C6" s="111" t="s">
        <v>72</v>
      </c>
      <c r="D6" s="739">
        <f>'Ａ1'!M31</f>
        <v>0</v>
      </c>
      <c r="E6" s="753"/>
      <c r="F6" s="753"/>
      <c r="G6" s="753"/>
      <c r="H6" s="753"/>
      <c r="I6" s="739">
        <v>1</v>
      </c>
      <c r="J6" s="740"/>
    </row>
    <row r="7" spans="1:10" ht="10.5" customHeight="1" x14ac:dyDescent="0.15">
      <c r="A7" s="743"/>
      <c r="B7" s="744"/>
      <c r="C7" s="747" t="s">
        <v>101</v>
      </c>
      <c r="D7" s="737"/>
      <c r="E7" s="751"/>
      <c r="F7" s="751"/>
      <c r="G7" s="751"/>
      <c r="H7" s="751"/>
      <c r="I7" s="737"/>
      <c r="J7" s="738"/>
    </row>
    <row r="8" spans="1:10" ht="10.5" customHeight="1" thickBot="1" x14ac:dyDescent="0.2">
      <c r="A8" s="745"/>
      <c r="B8" s="746"/>
      <c r="C8" s="748"/>
      <c r="D8" s="735"/>
      <c r="E8" s="749"/>
      <c r="F8" s="749"/>
      <c r="G8" s="749"/>
      <c r="H8" s="749"/>
      <c r="I8" s="735"/>
      <c r="J8" s="736"/>
    </row>
    <row r="9" spans="1:10" ht="12" customHeight="1" thickBot="1" x14ac:dyDescent="0.2">
      <c r="A9" s="100"/>
      <c r="B9" s="100"/>
      <c r="C9" s="100"/>
      <c r="D9" s="100"/>
      <c r="E9" s="100"/>
      <c r="F9" s="100"/>
      <c r="G9" s="100"/>
      <c r="H9" s="100"/>
      <c r="I9" s="100"/>
      <c r="J9" s="100"/>
    </row>
    <row r="10" spans="1:10" ht="10.5" customHeight="1" x14ac:dyDescent="0.15">
      <c r="A10" s="721" t="s">
        <v>77</v>
      </c>
      <c r="B10" s="727" t="s">
        <v>78</v>
      </c>
      <c r="C10" s="728"/>
      <c r="D10" s="728"/>
      <c r="E10" s="709" t="s">
        <v>79</v>
      </c>
      <c r="F10" s="710"/>
      <c r="G10" s="710"/>
      <c r="H10" s="772" t="s">
        <v>295</v>
      </c>
      <c r="I10" s="772" t="s">
        <v>296</v>
      </c>
      <c r="J10" s="712" t="s">
        <v>81</v>
      </c>
    </row>
    <row r="11" spans="1:10" ht="10.5" customHeight="1" x14ac:dyDescent="0.15">
      <c r="A11" s="722"/>
      <c r="B11" s="729"/>
      <c r="C11" s="730"/>
      <c r="D11" s="730"/>
      <c r="E11" s="775" t="s">
        <v>329</v>
      </c>
      <c r="F11" s="715" t="s">
        <v>80</v>
      </c>
      <c r="G11" s="776"/>
      <c r="H11" s="773"/>
      <c r="I11" s="773"/>
      <c r="J11" s="713"/>
    </row>
    <row r="12" spans="1:10" ht="10.5" customHeight="1" x14ac:dyDescent="0.15">
      <c r="A12" s="722"/>
      <c r="B12" s="729"/>
      <c r="C12" s="730"/>
      <c r="D12" s="730"/>
      <c r="E12" s="773"/>
      <c r="F12" s="729"/>
      <c r="G12" s="777" t="s">
        <v>99</v>
      </c>
      <c r="H12" s="773"/>
      <c r="I12" s="773"/>
      <c r="J12" s="713"/>
    </row>
    <row r="13" spans="1:10" ht="10.5" customHeight="1" thickBot="1" x14ac:dyDescent="0.2">
      <c r="A13" s="722"/>
      <c r="B13" s="729"/>
      <c r="C13" s="730"/>
      <c r="D13" s="730"/>
      <c r="E13" s="773"/>
      <c r="F13" s="729"/>
      <c r="G13" s="823"/>
      <c r="H13" s="773"/>
      <c r="I13" s="773"/>
      <c r="J13" s="713"/>
    </row>
    <row r="14" spans="1:10" ht="12" customHeight="1" x14ac:dyDescent="0.15">
      <c r="A14" s="123">
        <v>1</v>
      </c>
      <c r="B14" s="824" t="s">
        <v>500</v>
      </c>
      <c r="C14" s="824"/>
      <c r="D14" s="824"/>
      <c r="E14" s="824"/>
      <c r="F14" s="824"/>
      <c r="G14" s="824"/>
      <c r="H14" s="824"/>
      <c r="I14" s="824"/>
      <c r="J14" s="825"/>
    </row>
    <row r="15" spans="1:10" ht="12.75" customHeight="1" x14ac:dyDescent="0.15">
      <c r="A15" s="357" t="s">
        <v>125</v>
      </c>
      <c r="B15" s="762" t="s">
        <v>501</v>
      </c>
      <c r="C15" s="822" t="s">
        <v>1110</v>
      </c>
      <c r="D15" s="821"/>
      <c r="E15" s="71"/>
      <c r="F15" s="71"/>
      <c r="G15" s="71"/>
      <c r="H15" s="72"/>
      <c r="I15" s="71"/>
      <c r="J15" s="804" t="s">
        <v>997</v>
      </c>
    </row>
    <row r="16" spans="1:10" ht="12.75" customHeight="1" thickBot="1" x14ac:dyDescent="0.2">
      <c r="A16" s="364" t="s">
        <v>1109</v>
      </c>
      <c r="B16" s="764"/>
      <c r="C16" s="822" t="s">
        <v>1111</v>
      </c>
      <c r="D16" s="821"/>
      <c r="E16" s="71"/>
      <c r="F16" s="71"/>
      <c r="G16" s="71"/>
      <c r="H16" s="72"/>
      <c r="I16" s="71"/>
      <c r="J16" s="805"/>
    </row>
    <row r="17" spans="1:10" ht="1.5" hidden="1" customHeight="1" thickBot="1" x14ac:dyDescent="0.2">
      <c r="A17" s="807"/>
      <c r="B17" s="808"/>
      <c r="C17" s="808"/>
      <c r="D17" s="808"/>
      <c r="E17" s="808"/>
      <c r="F17" s="808"/>
      <c r="G17" s="808"/>
      <c r="H17" s="808"/>
      <c r="I17" s="808"/>
      <c r="J17" s="809"/>
    </row>
    <row r="18" spans="1:10" ht="12" customHeight="1" x14ac:dyDescent="0.15">
      <c r="A18" s="123">
        <v>2</v>
      </c>
      <c r="B18" s="816" t="s">
        <v>502</v>
      </c>
      <c r="C18" s="816"/>
      <c r="D18" s="816"/>
      <c r="E18" s="816"/>
      <c r="F18" s="816"/>
      <c r="G18" s="816"/>
      <c r="H18" s="816"/>
      <c r="I18" s="816"/>
      <c r="J18" s="817"/>
    </row>
    <row r="19" spans="1:10" ht="12" customHeight="1" x14ac:dyDescent="0.15">
      <c r="A19" s="126" t="s">
        <v>125</v>
      </c>
      <c r="B19" s="223" t="s">
        <v>489</v>
      </c>
      <c r="C19" s="684" t="s">
        <v>1129</v>
      </c>
      <c r="D19" s="685"/>
      <c r="E19" s="71"/>
      <c r="F19" s="71"/>
      <c r="G19" s="71"/>
      <c r="H19" s="72"/>
      <c r="I19" s="71"/>
      <c r="J19" s="783" t="s">
        <v>999</v>
      </c>
    </row>
    <row r="20" spans="1:10" ht="12" customHeight="1" x14ac:dyDescent="0.15">
      <c r="A20" s="126" t="s">
        <v>1106</v>
      </c>
      <c r="B20" s="223" t="s">
        <v>503</v>
      </c>
      <c r="C20" s="686" t="s">
        <v>504</v>
      </c>
      <c r="D20" s="687"/>
      <c r="E20" s="71"/>
      <c r="F20" s="71"/>
      <c r="G20" s="71"/>
      <c r="H20" s="72"/>
      <c r="I20" s="71"/>
      <c r="J20" s="784"/>
    </row>
    <row r="21" spans="1:10" ht="12" customHeight="1" x14ac:dyDescent="0.15">
      <c r="A21" s="126" t="s">
        <v>1107</v>
      </c>
      <c r="B21" s="124" t="s">
        <v>505</v>
      </c>
      <c r="C21" s="684" t="s">
        <v>975</v>
      </c>
      <c r="D21" s="685"/>
      <c r="E21" s="71"/>
      <c r="F21" s="71"/>
      <c r="G21" s="71"/>
      <c r="H21" s="72"/>
      <c r="I21" s="71"/>
      <c r="J21" s="784"/>
    </row>
    <row r="22" spans="1:10" ht="24" customHeight="1" thickBot="1" x14ac:dyDescent="0.2">
      <c r="A22" s="126" t="s">
        <v>1108</v>
      </c>
      <c r="B22" s="223" t="s">
        <v>506</v>
      </c>
      <c r="C22" s="684" t="s">
        <v>976</v>
      </c>
      <c r="D22" s="685"/>
      <c r="E22" s="71"/>
      <c r="F22" s="71"/>
      <c r="G22" s="71"/>
      <c r="H22" s="72"/>
      <c r="I22" s="71"/>
      <c r="J22" s="785"/>
    </row>
    <row r="23" spans="1:10" ht="0.2" customHeight="1" thickBot="1" x14ac:dyDescent="0.2">
      <c r="A23" s="807"/>
      <c r="B23" s="808"/>
      <c r="C23" s="808"/>
      <c r="D23" s="808"/>
      <c r="E23" s="808"/>
      <c r="F23" s="808"/>
      <c r="G23" s="808"/>
      <c r="H23" s="808"/>
      <c r="I23" s="808"/>
      <c r="J23" s="809"/>
    </row>
    <row r="24" spans="1:10" ht="12" customHeight="1" x14ac:dyDescent="0.15">
      <c r="A24" s="123">
        <v>3</v>
      </c>
      <c r="B24" s="816" t="s">
        <v>507</v>
      </c>
      <c r="C24" s="816"/>
      <c r="D24" s="816"/>
      <c r="E24" s="816"/>
      <c r="F24" s="816"/>
      <c r="G24" s="816"/>
      <c r="H24" s="816"/>
      <c r="I24" s="816"/>
      <c r="J24" s="817"/>
    </row>
    <row r="25" spans="1:10" ht="24" customHeight="1" x14ac:dyDescent="0.15">
      <c r="A25" s="126" t="s">
        <v>125</v>
      </c>
      <c r="B25" s="821" t="s">
        <v>506</v>
      </c>
      <c r="C25" s="684" t="s">
        <v>977</v>
      </c>
      <c r="D25" s="685"/>
      <c r="E25" s="71"/>
      <c r="F25" s="71"/>
      <c r="G25" s="71"/>
      <c r="H25" s="72"/>
      <c r="I25" s="71"/>
      <c r="J25" s="783" t="s">
        <v>999</v>
      </c>
    </row>
    <row r="26" spans="1:10" ht="12" customHeight="1" x14ac:dyDescent="0.15">
      <c r="A26" s="126" t="s">
        <v>83</v>
      </c>
      <c r="B26" s="821"/>
      <c r="C26" s="686" t="s">
        <v>508</v>
      </c>
      <c r="D26" s="687"/>
      <c r="E26" s="71"/>
      <c r="F26" s="71"/>
      <c r="G26" s="71"/>
      <c r="H26" s="72"/>
      <c r="I26" s="71"/>
      <c r="J26" s="784"/>
    </row>
    <row r="27" spans="1:10" ht="12" customHeight="1" x14ac:dyDescent="0.15">
      <c r="A27" s="126" t="s">
        <v>84</v>
      </c>
      <c r="B27" s="821"/>
      <c r="C27" s="684" t="s">
        <v>978</v>
      </c>
      <c r="D27" s="685"/>
      <c r="E27" s="71"/>
      <c r="F27" s="71"/>
      <c r="G27" s="71"/>
      <c r="H27" s="72"/>
      <c r="I27" s="71"/>
      <c r="J27" s="784"/>
    </row>
    <row r="28" spans="1:10" ht="24" customHeight="1" x14ac:dyDescent="0.15">
      <c r="A28" s="126" t="s">
        <v>85</v>
      </c>
      <c r="B28" s="821"/>
      <c r="C28" s="684" t="s">
        <v>981</v>
      </c>
      <c r="D28" s="685"/>
      <c r="E28" s="71"/>
      <c r="F28" s="71"/>
      <c r="G28" s="71"/>
      <c r="H28" s="72"/>
      <c r="I28" s="71"/>
      <c r="J28" s="784"/>
    </row>
    <row r="29" spans="1:10" ht="12" customHeight="1" x14ac:dyDescent="0.15">
      <c r="A29" s="126" t="s">
        <v>86</v>
      </c>
      <c r="B29" s="821" t="s">
        <v>509</v>
      </c>
      <c r="C29" s="684" t="s">
        <v>979</v>
      </c>
      <c r="D29" s="685"/>
      <c r="E29" s="71"/>
      <c r="F29" s="71"/>
      <c r="G29" s="71"/>
      <c r="H29" s="72"/>
      <c r="I29" s="71"/>
      <c r="J29" s="784"/>
    </row>
    <row r="30" spans="1:10" ht="12" customHeight="1" thickBot="1" x14ac:dyDescent="0.2">
      <c r="A30" s="126" t="s">
        <v>87</v>
      </c>
      <c r="B30" s="821"/>
      <c r="C30" s="684" t="s">
        <v>980</v>
      </c>
      <c r="D30" s="685"/>
      <c r="E30" s="71"/>
      <c r="F30" s="71"/>
      <c r="G30" s="71"/>
      <c r="H30" s="72"/>
      <c r="I30" s="71"/>
      <c r="J30" s="785"/>
    </row>
    <row r="31" spans="1:10" ht="0.2" customHeight="1" thickBot="1" x14ac:dyDescent="0.2">
      <c r="A31" s="807"/>
      <c r="B31" s="808"/>
      <c r="C31" s="808"/>
      <c r="D31" s="808"/>
      <c r="E31" s="808"/>
      <c r="F31" s="808"/>
      <c r="G31" s="808"/>
      <c r="H31" s="808"/>
      <c r="I31" s="808"/>
      <c r="J31" s="809"/>
    </row>
    <row r="32" spans="1:10" ht="12" customHeight="1" x14ac:dyDescent="0.15">
      <c r="A32" s="123">
        <v>4</v>
      </c>
      <c r="B32" s="813" t="s">
        <v>510</v>
      </c>
      <c r="C32" s="813"/>
      <c r="D32" s="813"/>
      <c r="E32" s="813"/>
      <c r="F32" s="813"/>
      <c r="G32" s="813"/>
      <c r="H32" s="813"/>
      <c r="I32" s="813"/>
      <c r="J32" s="814"/>
    </row>
    <row r="33" spans="1:10" ht="28.35" customHeight="1" x14ac:dyDescent="0.15">
      <c r="A33" s="126" t="s">
        <v>125</v>
      </c>
      <c r="B33" s="762" t="s">
        <v>511</v>
      </c>
      <c r="C33" s="686" t="s">
        <v>982</v>
      </c>
      <c r="D33" s="687"/>
      <c r="E33" s="71"/>
      <c r="F33" s="71"/>
      <c r="G33" s="71"/>
      <c r="H33" s="72"/>
      <c r="I33" s="71"/>
      <c r="J33" s="783" t="s">
        <v>1000</v>
      </c>
    </row>
    <row r="34" spans="1:10" ht="14.1" customHeight="1" thickBot="1" x14ac:dyDescent="0.2">
      <c r="A34" s="126" t="s">
        <v>83</v>
      </c>
      <c r="B34" s="764"/>
      <c r="C34" s="684" t="s">
        <v>983</v>
      </c>
      <c r="D34" s="685"/>
      <c r="E34" s="71"/>
      <c r="F34" s="71"/>
      <c r="G34" s="71"/>
      <c r="H34" s="72"/>
      <c r="I34" s="71"/>
      <c r="J34" s="785"/>
    </row>
    <row r="35" spans="1:10" ht="0.2" customHeight="1" thickBot="1" x14ac:dyDescent="0.2">
      <c r="A35" s="807"/>
      <c r="B35" s="808"/>
      <c r="C35" s="808"/>
      <c r="D35" s="808"/>
      <c r="E35" s="808"/>
      <c r="F35" s="808"/>
      <c r="G35" s="808"/>
      <c r="H35" s="808"/>
      <c r="I35" s="808"/>
      <c r="J35" s="809"/>
    </row>
    <row r="36" spans="1:10" ht="12" customHeight="1" x14ac:dyDescent="0.15">
      <c r="A36" s="123">
        <v>5</v>
      </c>
      <c r="B36" s="816" t="s">
        <v>512</v>
      </c>
      <c r="C36" s="816"/>
      <c r="D36" s="816"/>
      <c r="E36" s="816"/>
      <c r="F36" s="816"/>
      <c r="G36" s="816"/>
      <c r="H36" s="816"/>
      <c r="I36" s="816"/>
      <c r="J36" s="817"/>
    </row>
    <row r="37" spans="1:10" ht="12" customHeight="1" x14ac:dyDescent="0.15">
      <c r="A37" s="125" t="s">
        <v>125</v>
      </c>
      <c r="B37" s="815" t="s">
        <v>513</v>
      </c>
      <c r="C37" s="815" t="s">
        <v>991</v>
      </c>
      <c r="D37" s="307" t="s">
        <v>984</v>
      </c>
      <c r="E37" s="127"/>
      <c r="F37" s="127"/>
      <c r="G37" s="127"/>
      <c r="H37" s="128"/>
      <c r="I37" s="127"/>
      <c r="J37" s="804" t="s">
        <v>1001</v>
      </c>
    </row>
    <row r="38" spans="1:10" ht="12" customHeight="1" x14ac:dyDescent="0.15">
      <c r="A38" s="125" t="s">
        <v>83</v>
      </c>
      <c r="B38" s="815"/>
      <c r="C38" s="815"/>
      <c r="D38" s="300" t="s">
        <v>1010</v>
      </c>
      <c r="E38" s="127"/>
      <c r="F38" s="127"/>
      <c r="G38" s="127"/>
      <c r="H38" s="128"/>
      <c r="I38" s="127"/>
      <c r="J38" s="805"/>
    </row>
    <row r="39" spans="1:10" ht="12" customHeight="1" x14ac:dyDescent="0.15">
      <c r="A39" s="125" t="s">
        <v>84</v>
      </c>
      <c r="B39" s="815"/>
      <c r="C39" s="815"/>
      <c r="D39" s="300" t="s">
        <v>985</v>
      </c>
      <c r="E39" s="127"/>
      <c r="F39" s="127"/>
      <c r="G39" s="127"/>
      <c r="H39" s="128"/>
      <c r="I39" s="127"/>
      <c r="J39" s="805"/>
    </row>
    <row r="40" spans="1:10" ht="12" customHeight="1" x14ac:dyDescent="0.15">
      <c r="A40" s="125" t="s">
        <v>85</v>
      </c>
      <c r="B40" s="815"/>
      <c r="C40" s="815" t="s">
        <v>514</v>
      </c>
      <c r="D40" s="300" t="s">
        <v>986</v>
      </c>
      <c r="E40" s="127"/>
      <c r="F40" s="127"/>
      <c r="G40" s="127"/>
      <c r="H40" s="128"/>
      <c r="I40" s="127"/>
      <c r="J40" s="805"/>
    </row>
    <row r="41" spans="1:10" ht="12" customHeight="1" x14ac:dyDescent="0.15">
      <c r="A41" s="125" t="s">
        <v>86</v>
      </c>
      <c r="B41" s="815"/>
      <c r="C41" s="815"/>
      <c r="D41" s="300" t="s">
        <v>987</v>
      </c>
      <c r="E41" s="127"/>
      <c r="F41" s="127"/>
      <c r="G41" s="127"/>
      <c r="H41" s="128"/>
      <c r="I41" s="127"/>
      <c r="J41" s="805"/>
    </row>
    <row r="42" spans="1:10" ht="12" customHeight="1" x14ac:dyDescent="0.15">
      <c r="A42" s="125" t="s">
        <v>87</v>
      </c>
      <c r="B42" s="815"/>
      <c r="C42" s="815"/>
      <c r="D42" s="300" t="s">
        <v>988</v>
      </c>
      <c r="E42" s="127"/>
      <c r="F42" s="127"/>
      <c r="G42" s="127"/>
      <c r="H42" s="128"/>
      <c r="I42" s="127"/>
      <c r="J42" s="805"/>
    </row>
    <row r="43" spans="1:10" ht="12" customHeight="1" x14ac:dyDescent="0.15">
      <c r="A43" s="125" t="s">
        <v>88</v>
      </c>
      <c r="B43" s="815"/>
      <c r="C43" s="815" t="s">
        <v>515</v>
      </c>
      <c r="D43" s="299" t="s">
        <v>989</v>
      </c>
      <c r="E43" s="127"/>
      <c r="F43" s="127"/>
      <c r="G43" s="127"/>
      <c r="H43" s="128"/>
      <c r="I43" s="127"/>
      <c r="J43" s="805"/>
    </row>
    <row r="44" spans="1:10" ht="12" customHeight="1" thickBot="1" x14ac:dyDescent="0.2">
      <c r="A44" s="125" t="s">
        <v>89</v>
      </c>
      <c r="B44" s="815"/>
      <c r="C44" s="815"/>
      <c r="D44" s="300" t="s">
        <v>990</v>
      </c>
      <c r="E44" s="127"/>
      <c r="F44" s="127"/>
      <c r="G44" s="127"/>
      <c r="H44" s="128"/>
      <c r="I44" s="127"/>
      <c r="J44" s="806"/>
    </row>
    <row r="45" spans="1:10" ht="0.2" customHeight="1" thickBot="1" x14ac:dyDescent="0.2">
      <c r="A45" s="810"/>
      <c r="B45" s="811"/>
      <c r="C45" s="811"/>
      <c r="D45" s="811"/>
      <c r="E45" s="811"/>
      <c r="F45" s="811"/>
      <c r="G45" s="811"/>
      <c r="H45" s="811"/>
      <c r="I45" s="811"/>
      <c r="J45" s="812"/>
    </row>
    <row r="46" spans="1:10" ht="12" customHeight="1" x14ac:dyDescent="0.15">
      <c r="A46" s="123">
        <v>6</v>
      </c>
      <c r="B46" s="813" t="s">
        <v>516</v>
      </c>
      <c r="C46" s="813"/>
      <c r="D46" s="813"/>
      <c r="E46" s="813"/>
      <c r="F46" s="813"/>
      <c r="G46" s="813"/>
      <c r="H46" s="813"/>
      <c r="I46" s="813"/>
      <c r="J46" s="814"/>
    </row>
    <row r="47" spans="1:10" ht="24" customHeight="1" x14ac:dyDescent="0.15">
      <c r="A47" s="126" t="s">
        <v>125</v>
      </c>
      <c r="B47" s="821" t="s">
        <v>490</v>
      </c>
      <c r="C47" s="821" t="s">
        <v>996</v>
      </c>
      <c r="D47" s="299" t="s">
        <v>992</v>
      </c>
      <c r="E47" s="71"/>
      <c r="F47" s="71"/>
      <c r="G47" s="71"/>
      <c r="H47" s="72"/>
      <c r="I47" s="71"/>
      <c r="J47" s="783" t="s">
        <v>1002</v>
      </c>
    </row>
    <row r="48" spans="1:10" ht="12" customHeight="1" x14ac:dyDescent="0.15">
      <c r="A48" s="126" t="s">
        <v>83</v>
      </c>
      <c r="B48" s="821"/>
      <c r="C48" s="821"/>
      <c r="D48" s="299" t="s">
        <v>491</v>
      </c>
      <c r="E48" s="71"/>
      <c r="F48" s="71"/>
      <c r="G48" s="71"/>
      <c r="H48" s="72"/>
      <c r="I48" s="71"/>
      <c r="J48" s="784"/>
    </row>
    <row r="49" spans="1:10" ht="12" customHeight="1" x14ac:dyDescent="0.15">
      <c r="A49" s="126" t="s">
        <v>84</v>
      </c>
      <c r="B49" s="821"/>
      <c r="C49" s="821"/>
      <c r="D49" s="299" t="s">
        <v>958</v>
      </c>
      <c r="E49" s="71"/>
      <c r="F49" s="71"/>
      <c r="G49" s="71"/>
      <c r="H49" s="72"/>
      <c r="I49" s="71"/>
      <c r="J49" s="784"/>
    </row>
    <row r="50" spans="1:10" ht="12" customHeight="1" x14ac:dyDescent="0.15">
      <c r="A50" s="126" t="s">
        <v>85</v>
      </c>
      <c r="B50" s="821"/>
      <c r="C50" s="821"/>
      <c r="D50" s="299" t="s">
        <v>959</v>
      </c>
      <c r="E50" s="71"/>
      <c r="F50" s="71"/>
      <c r="G50" s="71"/>
      <c r="H50" s="72"/>
      <c r="I50" s="71"/>
      <c r="J50" s="784"/>
    </row>
    <row r="51" spans="1:10" ht="12" customHeight="1" x14ac:dyDescent="0.15">
      <c r="A51" s="126" t="s">
        <v>86</v>
      </c>
      <c r="B51" s="821"/>
      <c r="C51" s="821"/>
      <c r="D51" s="300" t="s">
        <v>993</v>
      </c>
      <c r="E51" s="71"/>
      <c r="F51" s="71"/>
      <c r="G51" s="71"/>
      <c r="H51" s="72"/>
      <c r="I51" s="71"/>
      <c r="J51" s="784"/>
    </row>
    <row r="52" spans="1:10" ht="24" customHeight="1" x14ac:dyDescent="0.15">
      <c r="A52" s="126" t="s">
        <v>87</v>
      </c>
      <c r="B52" s="821"/>
      <c r="C52" s="821"/>
      <c r="D52" s="299" t="s">
        <v>961</v>
      </c>
      <c r="E52" s="71"/>
      <c r="F52" s="71"/>
      <c r="G52" s="71"/>
      <c r="H52" s="72"/>
      <c r="I52" s="71"/>
      <c r="J52" s="784"/>
    </row>
    <row r="53" spans="1:10" ht="12" customHeight="1" x14ac:dyDescent="0.15">
      <c r="A53" s="126" t="s">
        <v>88</v>
      </c>
      <c r="B53" s="821"/>
      <c r="C53" s="821"/>
      <c r="D53" s="300" t="s">
        <v>962</v>
      </c>
      <c r="E53" s="71"/>
      <c r="F53" s="71"/>
      <c r="G53" s="71"/>
      <c r="H53" s="72"/>
      <c r="I53" s="71"/>
      <c r="J53" s="784"/>
    </row>
    <row r="54" spans="1:10" ht="24" customHeight="1" x14ac:dyDescent="0.15">
      <c r="A54" s="126" t="s">
        <v>89</v>
      </c>
      <c r="B54" s="821"/>
      <c r="C54" s="821"/>
      <c r="D54" s="299" t="s">
        <v>963</v>
      </c>
      <c r="E54" s="71"/>
      <c r="F54" s="71"/>
      <c r="G54" s="71"/>
      <c r="H54" s="72"/>
      <c r="I54" s="71"/>
      <c r="J54" s="784"/>
    </row>
    <row r="55" spans="1:10" ht="12" customHeight="1" x14ac:dyDescent="0.15">
      <c r="A55" s="126" t="s">
        <v>90</v>
      </c>
      <c r="B55" s="821"/>
      <c r="C55" s="821"/>
      <c r="D55" s="300" t="s">
        <v>964</v>
      </c>
      <c r="E55" s="71"/>
      <c r="F55" s="71"/>
      <c r="G55" s="71"/>
      <c r="H55" s="72"/>
      <c r="I55" s="71"/>
      <c r="J55" s="784"/>
    </row>
    <row r="56" spans="1:10" ht="24" customHeight="1" x14ac:dyDescent="0.15">
      <c r="A56" s="126" t="s">
        <v>91</v>
      </c>
      <c r="B56" s="821"/>
      <c r="C56" s="821"/>
      <c r="D56" s="299" t="s">
        <v>994</v>
      </c>
      <c r="E56" s="71"/>
      <c r="F56" s="71"/>
      <c r="G56" s="71"/>
      <c r="H56" s="72"/>
      <c r="I56" s="71"/>
      <c r="J56" s="784"/>
    </row>
    <row r="57" spans="1:10" ht="12" customHeight="1" x14ac:dyDescent="0.15">
      <c r="A57" s="126" t="s">
        <v>92</v>
      </c>
      <c r="B57" s="821"/>
      <c r="C57" s="821"/>
      <c r="D57" s="300" t="s">
        <v>966</v>
      </c>
      <c r="E57" s="71"/>
      <c r="F57" s="71"/>
      <c r="G57" s="71"/>
      <c r="H57" s="72"/>
      <c r="I57" s="71"/>
      <c r="J57" s="784"/>
    </row>
    <row r="58" spans="1:10" ht="12" customHeight="1" x14ac:dyDescent="0.15">
      <c r="A58" s="126" t="s">
        <v>93</v>
      </c>
      <c r="B58" s="821"/>
      <c r="C58" s="821"/>
      <c r="D58" s="308" t="s">
        <v>492</v>
      </c>
      <c r="E58" s="71"/>
      <c r="F58" s="71"/>
      <c r="G58" s="71"/>
      <c r="H58" s="72"/>
      <c r="I58" s="71"/>
      <c r="J58" s="784"/>
    </row>
    <row r="59" spans="1:10" ht="12" customHeight="1" x14ac:dyDescent="0.15">
      <c r="A59" s="126" t="s">
        <v>94</v>
      </c>
      <c r="B59" s="821"/>
      <c r="C59" s="821" t="s">
        <v>493</v>
      </c>
      <c r="D59" s="300" t="s">
        <v>995</v>
      </c>
      <c r="E59" s="71"/>
      <c r="F59" s="71"/>
      <c r="G59" s="71"/>
      <c r="H59" s="72"/>
      <c r="I59" s="71"/>
      <c r="J59" s="784"/>
    </row>
    <row r="60" spans="1:10" ht="12" customHeight="1" x14ac:dyDescent="0.15">
      <c r="A60" s="126" t="s">
        <v>95</v>
      </c>
      <c r="B60" s="821"/>
      <c r="C60" s="821"/>
      <c r="D60" s="300" t="s">
        <v>968</v>
      </c>
      <c r="E60" s="71"/>
      <c r="F60" s="71"/>
      <c r="G60" s="71"/>
      <c r="H60" s="72"/>
      <c r="I60" s="71"/>
      <c r="J60" s="784"/>
    </row>
    <row r="61" spans="1:10" ht="12" customHeight="1" x14ac:dyDescent="0.15">
      <c r="A61" s="126" t="s">
        <v>96</v>
      </c>
      <c r="B61" s="821"/>
      <c r="C61" s="821"/>
      <c r="D61" s="300" t="s">
        <v>1130</v>
      </c>
      <c r="E61" s="71"/>
      <c r="F61" s="71"/>
      <c r="G61" s="71"/>
      <c r="H61" s="72"/>
      <c r="I61" s="71"/>
      <c r="J61" s="784"/>
    </row>
    <row r="62" spans="1:10" ht="12" customHeight="1" x14ac:dyDescent="0.15">
      <c r="A62" s="126" t="s">
        <v>97</v>
      </c>
      <c r="B62" s="821"/>
      <c r="C62" s="821"/>
      <c r="D62" s="300" t="s">
        <v>517</v>
      </c>
      <c r="E62" s="71"/>
      <c r="F62" s="71"/>
      <c r="G62" s="71"/>
      <c r="H62" s="72"/>
      <c r="I62" s="71"/>
      <c r="J62" s="784"/>
    </row>
    <row r="63" spans="1:10" ht="24" customHeight="1" thickBot="1" x14ac:dyDescent="0.2">
      <c r="A63" s="126" t="s">
        <v>98</v>
      </c>
      <c r="B63" s="821"/>
      <c r="C63" s="821"/>
      <c r="D63" s="299" t="s">
        <v>970</v>
      </c>
      <c r="E63" s="71"/>
      <c r="F63" s="71"/>
      <c r="G63" s="71"/>
      <c r="H63" s="72"/>
      <c r="I63" s="71"/>
      <c r="J63" s="785"/>
    </row>
    <row r="64" spans="1:10" ht="0.2" customHeight="1" thickBot="1" x14ac:dyDescent="0.2">
      <c r="A64" s="818"/>
      <c r="B64" s="819"/>
      <c r="C64" s="819"/>
      <c r="D64" s="819"/>
      <c r="E64" s="819"/>
      <c r="F64" s="819"/>
      <c r="G64" s="819"/>
      <c r="H64" s="819"/>
      <c r="I64" s="819"/>
      <c r="J64" s="820"/>
    </row>
    <row r="65" spans="1:10" ht="14.1" customHeight="1" x14ac:dyDescent="0.15">
      <c r="A65" s="109"/>
      <c r="B65" s="109"/>
      <c r="C65" s="109"/>
      <c r="D65" s="109"/>
      <c r="E65" s="109"/>
      <c r="F65" s="109"/>
      <c r="G65" s="109"/>
      <c r="H65" s="109"/>
      <c r="I65" s="109"/>
      <c r="J65" s="109"/>
    </row>
    <row r="66" spans="1:10" ht="14.1" customHeight="1" x14ac:dyDescent="0.15"/>
    <row r="67" spans="1:10" ht="14.1" customHeight="1" x14ac:dyDescent="0.15"/>
    <row r="68" spans="1:10" ht="14.1" customHeight="1" x14ac:dyDescent="0.15"/>
    <row r="69" spans="1:10" ht="14.1" customHeight="1" x14ac:dyDescent="0.15"/>
    <row r="70" spans="1:10" ht="14.1" customHeight="1" x14ac:dyDescent="0.15"/>
    <row r="71" spans="1:10" ht="14.1" customHeight="1" x14ac:dyDescent="0.15"/>
    <row r="72" spans="1:10" ht="14.1" customHeight="1" x14ac:dyDescent="0.15"/>
    <row r="73" spans="1:10" ht="14.1" customHeight="1" x14ac:dyDescent="0.15"/>
    <row r="74" spans="1:10" ht="14.1" customHeight="1" x14ac:dyDescent="0.15"/>
    <row r="75" spans="1:10" ht="14.1" customHeight="1" x14ac:dyDescent="0.15"/>
    <row r="76" spans="1:10" ht="14.1" customHeight="1" x14ac:dyDescent="0.15"/>
    <row r="77" spans="1:10" ht="14.1" customHeight="1" x14ac:dyDescent="0.15"/>
    <row r="78" spans="1:10" ht="14.1" customHeight="1" x14ac:dyDescent="0.15"/>
    <row r="79" spans="1:10" ht="14.1" customHeight="1" x14ac:dyDescent="0.15"/>
    <row r="80" spans="1:1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sheetData>
  <sheetProtection sheet="1" objects="1" formatCells="0" formatColumns="0" formatRows="0" selectLockedCells="1"/>
  <mergeCells count="66">
    <mergeCell ref="H10:H13"/>
    <mergeCell ref="I10:I13"/>
    <mergeCell ref="B15:B16"/>
    <mergeCell ref="C16:D16"/>
    <mergeCell ref="J15:J16"/>
    <mergeCell ref="A2:J2"/>
    <mergeCell ref="A3:J3"/>
    <mergeCell ref="A5:B8"/>
    <mergeCell ref="D5:H5"/>
    <mergeCell ref="I5:J5"/>
    <mergeCell ref="D6:H6"/>
    <mergeCell ref="I6:J6"/>
    <mergeCell ref="C7:C8"/>
    <mergeCell ref="A4:J4"/>
    <mergeCell ref="D7:H7"/>
    <mergeCell ref="I7:J7"/>
    <mergeCell ref="D8:H8"/>
    <mergeCell ref="I8:J8"/>
    <mergeCell ref="C19:D19"/>
    <mergeCell ref="C22:D22"/>
    <mergeCell ref="C21:D21"/>
    <mergeCell ref="C20:D20"/>
    <mergeCell ref="J10:J13"/>
    <mergeCell ref="B18:J18"/>
    <mergeCell ref="C15:D15"/>
    <mergeCell ref="E11:E13"/>
    <mergeCell ref="F11:G11"/>
    <mergeCell ref="F12:F13"/>
    <mergeCell ref="G12:G13"/>
    <mergeCell ref="B14:J14"/>
    <mergeCell ref="A17:J17"/>
    <mergeCell ref="A10:A13"/>
    <mergeCell ref="B10:D13"/>
    <mergeCell ref="E10:G10"/>
    <mergeCell ref="C34:D34"/>
    <mergeCell ref="C33:D33"/>
    <mergeCell ref="B24:J24"/>
    <mergeCell ref="C30:D30"/>
    <mergeCell ref="C29:D29"/>
    <mergeCell ref="B29:B30"/>
    <mergeCell ref="B25:B28"/>
    <mergeCell ref="C28:D28"/>
    <mergeCell ref="C27:D27"/>
    <mergeCell ref="C26:D26"/>
    <mergeCell ref="C25:D25"/>
    <mergeCell ref="A64:J64"/>
    <mergeCell ref="B46:J46"/>
    <mergeCell ref="B47:B63"/>
    <mergeCell ref="C59:C63"/>
    <mergeCell ref="C47:C58"/>
    <mergeCell ref="J19:J22"/>
    <mergeCell ref="B33:B34"/>
    <mergeCell ref="J47:J63"/>
    <mergeCell ref="J37:J44"/>
    <mergeCell ref="J33:J34"/>
    <mergeCell ref="J25:J30"/>
    <mergeCell ref="A23:J23"/>
    <mergeCell ref="A31:J31"/>
    <mergeCell ref="A35:J35"/>
    <mergeCell ref="A45:J45"/>
    <mergeCell ref="B32:J32"/>
    <mergeCell ref="C37:C39"/>
    <mergeCell ref="C40:C42"/>
    <mergeCell ref="C43:C44"/>
    <mergeCell ref="B37:B44"/>
    <mergeCell ref="B36:J36"/>
  </mergeCells>
  <phoneticPr fontId="1"/>
  <dataValidations count="2">
    <dataValidation type="list" allowBlank="1" showInputMessage="1" showErrorMessage="1" sqref="E15:E16 E25:E30 E33:E34 E37:E44 E47:E63 E19:E22" xr:uid="{00000000-0002-0000-0C00-000000000000}">
      <formula1>判定</formula1>
    </dataValidation>
    <dataValidation type="list" allowBlank="1" showInputMessage="1" showErrorMessage="1" sqref="F47:G63 I47:I63 F37:G44 I37:I44 I33:I34 F33:G34 F25:G30 I25:I30 F15:G16 I15:I16 I19:I22 F19:G22" xr:uid="{00000000-0002-0000-0C00-000001000000}">
      <formula1>判定２</formula1>
    </dataValidation>
  </dataValidations>
  <pageMargins left="0.82677165354330717" right="0.35433070866141736" top="0.35433070866141736" bottom="0.35433070866141736" header="0" footer="0.31496062992125984"/>
  <pageSetup paperSize="9" orientation="portrait" blackAndWhite="1" r:id="rId1"/>
  <rowBreaks count="1" manualBreakCount="1">
    <brk id="64" max="9" man="1"/>
  </row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C000"/>
  </sheetPr>
  <dimension ref="A1:E944"/>
  <sheetViews>
    <sheetView view="pageBreakPreview" zoomScaleNormal="100" zoomScaleSheetLayoutView="100" workbookViewId="0">
      <selection activeCell="A8" sqref="A8:A10"/>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478" t="s">
        <v>1056</v>
      </c>
      <c r="B2" s="478"/>
      <c r="C2" s="478"/>
      <c r="D2" s="478"/>
      <c r="E2" s="478"/>
    </row>
    <row r="3" spans="1:5" ht="13.5" customHeight="1" x14ac:dyDescent="0.15">
      <c r="A3" s="50"/>
      <c r="B3" s="50"/>
      <c r="C3" s="50"/>
      <c r="D3" s="50"/>
      <c r="E3" s="50"/>
    </row>
    <row r="4" spans="1:5" ht="13.5" customHeight="1" thickBot="1" x14ac:dyDescent="0.2">
      <c r="A4" s="2" t="s">
        <v>114</v>
      </c>
      <c r="B4" s="2"/>
      <c r="C4" s="2"/>
      <c r="D4" s="2"/>
      <c r="E4" s="402" t="s">
        <v>1174</v>
      </c>
    </row>
    <row r="5" spans="1:5" ht="14.1" customHeight="1" x14ac:dyDescent="0.15">
      <c r="A5" s="826" t="s">
        <v>77</v>
      </c>
      <c r="B5" s="829" t="s">
        <v>78</v>
      </c>
      <c r="C5" s="829" t="s">
        <v>115</v>
      </c>
      <c r="D5" s="829" t="s">
        <v>116</v>
      </c>
      <c r="E5" s="832" t="s">
        <v>65</v>
      </c>
    </row>
    <row r="6" spans="1:5" ht="14.1" customHeight="1" x14ac:dyDescent="0.15">
      <c r="A6" s="827"/>
      <c r="B6" s="830"/>
      <c r="C6" s="830"/>
      <c r="D6" s="830"/>
      <c r="E6" s="833"/>
    </row>
    <row r="7" spans="1:5" ht="14.1" customHeight="1" x14ac:dyDescent="0.15">
      <c r="A7" s="828"/>
      <c r="B7" s="831"/>
      <c r="C7" s="831"/>
      <c r="D7" s="831"/>
      <c r="E7" s="834"/>
    </row>
    <row r="8" spans="1:5" ht="14.1" customHeight="1" x14ac:dyDescent="0.15">
      <c r="A8" s="835"/>
      <c r="B8" s="838" t="str">
        <f>IFERROR(VLOOKUP(A8,指摘選択,8,FALSE),"")</f>
        <v/>
      </c>
      <c r="C8" s="841"/>
      <c r="D8" s="841"/>
      <c r="E8" s="844"/>
    </row>
    <row r="9" spans="1:5" ht="14.1" customHeight="1" x14ac:dyDescent="0.15">
      <c r="A9" s="836"/>
      <c r="B9" s="839"/>
      <c r="C9" s="842"/>
      <c r="D9" s="842"/>
      <c r="E9" s="845"/>
    </row>
    <row r="10" spans="1:5" ht="14.1" customHeight="1" x14ac:dyDescent="0.15">
      <c r="A10" s="837"/>
      <c r="B10" s="840"/>
      <c r="C10" s="843"/>
      <c r="D10" s="843"/>
      <c r="E10" s="846"/>
    </row>
    <row r="11" spans="1:5" ht="14.1" customHeight="1" x14ac:dyDescent="0.15">
      <c r="A11" s="835"/>
      <c r="B11" s="838" t="str">
        <f>IFERROR(VLOOKUP(A11,指摘選択,8,FALSE),"")</f>
        <v/>
      </c>
      <c r="C11" s="841"/>
      <c r="D11" s="841"/>
      <c r="E11" s="844"/>
    </row>
    <row r="12" spans="1:5" ht="14.1" customHeight="1" x14ac:dyDescent="0.15">
      <c r="A12" s="836"/>
      <c r="B12" s="839"/>
      <c r="C12" s="842"/>
      <c r="D12" s="842"/>
      <c r="E12" s="845"/>
    </row>
    <row r="13" spans="1:5" ht="14.1" customHeight="1" x14ac:dyDescent="0.15">
      <c r="A13" s="837"/>
      <c r="B13" s="840"/>
      <c r="C13" s="843"/>
      <c r="D13" s="843"/>
      <c r="E13" s="846"/>
    </row>
    <row r="14" spans="1:5" ht="14.1" customHeight="1" x14ac:dyDescent="0.15">
      <c r="A14" s="835"/>
      <c r="B14" s="838" t="str">
        <f>IFERROR(VLOOKUP(A14,指摘選択,8,FALSE),"")</f>
        <v/>
      </c>
      <c r="C14" s="856"/>
      <c r="D14" s="841"/>
      <c r="E14" s="844"/>
    </row>
    <row r="15" spans="1:5" ht="14.1" customHeight="1" x14ac:dyDescent="0.15">
      <c r="A15" s="836"/>
      <c r="B15" s="839"/>
      <c r="C15" s="857"/>
      <c r="D15" s="842"/>
      <c r="E15" s="845"/>
    </row>
    <row r="16" spans="1:5" ht="14.1" customHeight="1" x14ac:dyDescent="0.15">
      <c r="A16" s="837"/>
      <c r="B16" s="840"/>
      <c r="C16" s="862"/>
      <c r="D16" s="843"/>
      <c r="E16" s="846"/>
    </row>
    <row r="17" spans="1:5" ht="14.1" customHeight="1" x14ac:dyDescent="0.15">
      <c r="A17" s="835"/>
      <c r="B17" s="838" t="str">
        <f>IFERROR(VLOOKUP(A17,指摘選択,8,FALSE),"")</f>
        <v/>
      </c>
      <c r="C17" s="841"/>
      <c r="D17" s="841"/>
      <c r="E17" s="844"/>
    </row>
    <row r="18" spans="1:5" ht="14.1" customHeight="1" x14ac:dyDescent="0.15">
      <c r="A18" s="836"/>
      <c r="B18" s="839"/>
      <c r="C18" s="842"/>
      <c r="D18" s="842"/>
      <c r="E18" s="845"/>
    </row>
    <row r="19" spans="1:5" ht="14.1" customHeight="1" x14ac:dyDescent="0.15">
      <c r="A19" s="837"/>
      <c r="B19" s="840"/>
      <c r="C19" s="843"/>
      <c r="D19" s="843"/>
      <c r="E19" s="846"/>
    </row>
    <row r="20" spans="1:5" ht="14.1" customHeight="1" x14ac:dyDescent="0.15">
      <c r="A20" s="835"/>
      <c r="B20" s="838" t="str">
        <f>IFERROR(VLOOKUP(A20,指摘選択,8,FALSE),"")</f>
        <v/>
      </c>
      <c r="C20" s="841"/>
      <c r="D20" s="841"/>
      <c r="E20" s="844"/>
    </row>
    <row r="21" spans="1:5" ht="14.1" customHeight="1" x14ac:dyDescent="0.15">
      <c r="A21" s="836"/>
      <c r="B21" s="839"/>
      <c r="C21" s="842"/>
      <c r="D21" s="842"/>
      <c r="E21" s="845"/>
    </row>
    <row r="22" spans="1:5" ht="14.1" customHeight="1" x14ac:dyDescent="0.15">
      <c r="A22" s="837"/>
      <c r="B22" s="840"/>
      <c r="C22" s="843"/>
      <c r="D22" s="843"/>
      <c r="E22" s="846"/>
    </row>
    <row r="23" spans="1:5" ht="14.1" customHeight="1" x14ac:dyDescent="0.15">
      <c r="A23" s="835"/>
      <c r="B23" s="838" t="str">
        <f>IFERROR(VLOOKUP(A23,指摘選択,8,FALSE),"")</f>
        <v/>
      </c>
      <c r="C23" s="841"/>
      <c r="D23" s="841"/>
      <c r="E23" s="844"/>
    </row>
    <row r="24" spans="1:5" ht="14.1" customHeight="1" x14ac:dyDescent="0.15">
      <c r="A24" s="836"/>
      <c r="B24" s="839"/>
      <c r="C24" s="842"/>
      <c r="D24" s="842"/>
      <c r="E24" s="845"/>
    </row>
    <row r="25" spans="1:5" ht="14.1" customHeight="1" x14ac:dyDescent="0.15">
      <c r="A25" s="837"/>
      <c r="B25" s="840"/>
      <c r="C25" s="843"/>
      <c r="D25" s="843"/>
      <c r="E25" s="846"/>
    </row>
    <row r="26" spans="1:5" ht="14.1" customHeight="1" x14ac:dyDescent="0.15">
      <c r="A26" s="835"/>
      <c r="B26" s="838" t="str">
        <f>IFERROR(VLOOKUP(A26,指摘選択,8,FALSE),"")</f>
        <v/>
      </c>
      <c r="C26" s="841"/>
      <c r="D26" s="841"/>
      <c r="E26" s="844"/>
    </row>
    <row r="27" spans="1:5" ht="14.1" customHeight="1" x14ac:dyDescent="0.15">
      <c r="A27" s="836"/>
      <c r="B27" s="839"/>
      <c r="C27" s="842"/>
      <c r="D27" s="842"/>
      <c r="E27" s="845"/>
    </row>
    <row r="28" spans="1:5" ht="14.1" customHeight="1" x14ac:dyDescent="0.15">
      <c r="A28" s="837"/>
      <c r="B28" s="840"/>
      <c r="C28" s="843"/>
      <c r="D28" s="843"/>
      <c r="E28" s="846"/>
    </row>
    <row r="29" spans="1:5" ht="14.1" customHeight="1" x14ac:dyDescent="0.15">
      <c r="A29" s="835"/>
      <c r="B29" s="838" t="str">
        <f>IFERROR(VLOOKUP(A29,指摘選択,8,FALSE),"")</f>
        <v/>
      </c>
      <c r="C29" s="841"/>
      <c r="D29" s="841"/>
      <c r="E29" s="844"/>
    </row>
    <row r="30" spans="1:5" ht="14.1" customHeight="1" x14ac:dyDescent="0.15">
      <c r="A30" s="836"/>
      <c r="B30" s="839"/>
      <c r="C30" s="842"/>
      <c r="D30" s="842"/>
      <c r="E30" s="845"/>
    </row>
    <row r="31" spans="1:5" ht="14.1" customHeight="1" x14ac:dyDescent="0.15">
      <c r="A31" s="837"/>
      <c r="B31" s="840"/>
      <c r="C31" s="843"/>
      <c r="D31" s="843"/>
      <c r="E31" s="846"/>
    </row>
    <row r="32" spans="1:5" ht="14.1" customHeight="1" x14ac:dyDescent="0.15">
      <c r="A32" s="835"/>
      <c r="B32" s="838" t="str">
        <f>IFERROR(VLOOKUP(A32,指摘選択,8,FALSE),"")</f>
        <v/>
      </c>
      <c r="C32" s="841"/>
      <c r="D32" s="841"/>
      <c r="E32" s="844"/>
    </row>
    <row r="33" spans="1:5" ht="14.1" customHeight="1" x14ac:dyDescent="0.15">
      <c r="A33" s="836"/>
      <c r="B33" s="839"/>
      <c r="C33" s="842"/>
      <c r="D33" s="842"/>
      <c r="E33" s="845"/>
    </row>
    <row r="34" spans="1:5" ht="14.1" customHeight="1" x14ac:dyDescent="0.15">
      <c r="A34" s="837"/>
      <c r="B34" s="840"/>
      <c r="C34" s="843"/>
      <c r="D34" s="843"/>
      <c r="E34" s="846"/>
    </row>
    <row r="35" spans="1:5" ht="14.1" customHeight="1" x14ac:dyDescent="0.15">
      <c r="A35" s="835"/>
      <c r="B35" s="838" t="str">
        <f>IFERROR(VLOOKUP(A35,指摘選択,8,FALSE),"")</f>
        <v/>
      </c>
      <c r="C35" s="841"/>
      <c r="D35" s="841"/>
      <c r="E35" s="844"/>
    </row>
    <row r="36" spans="1:5" ht="14.1" customHeight="1" x14ac:dyDescent="0.15">
      <c r="A36" s="836"/>
      <c r="B36" s="839"/>
      <c r="C36" s="842"/>
      <c r="D36" s="842"/>
      <c r="E36" s="845"/>
    </row>
    <row r="37" spans="1:5" ht="14.1" customHeight="1" x14ac:dyDescent="0.15">
      <c r="A37" s="837"/>
      <c r="B37" s="840"/>
      <c r="C37" s="843"/>
      <c r="D37" s="843"/>
      <c r="E37" s="846"/>
    </row>
    <row r="38" spans="1:5" ht="14.1" customHeight="1" x14ac:dyDescent="0.15">
      <c r="A38" s="835"/>
      <c r="B38" s="838" t="str">
        <f>IFERROR(VLOOKUP(A38,指摘選択,8,FALSE),"")</f>
        <v/>
      </c>
      <c r="C38" s="841"/>
      <c r="D38" s="841"/>
      <c r="E38" s="844"/>
    </row>
    <row r="39" spans="1:5" ht="14.1" customHeight="1" x14ac:dyDescent="0.15">
      <c r="A39" s="836"/>
      <c r="B39" s="839"/>
      <c r="C39" s="842"/>
      <c r="D39" s="842"/>
      <c r="E39" s="845"/>
    </row>
    <row r="40" spans="1:5" ht="14.1" customHeight="1" x14ac:dyDescent="0.15">
      <c r="A40" s="837"/>
      <c r="B40" s="840"/>
      <c r="C40" s="843"/>
      <c r="D40" s="843"/>
      <c r="E40" s="846"/>
    </row>
    <row r="41" spans="1:5" ht="14.1" customHeight="1" x14ac:dyDescent="0.15">
      <c r="A41" s="835"/>
      <c r="B41" s="838" t="str">
        <f>IFERROR(VLOOKUP(A41,指摘選択,8,FALSE),"")</f>
        <v/>
      </c>
      <c r="C41" s="841"/>
      <c r="D41" s="841"/>
      <c r="E41" s="844"/>
    </row>
    <row r="42" spans="1:5" ht="14.1" customHeight="1" x14ac:dyDescent="0.15">
      <c r="A42" s="836"/>
      <c r="B42" s="839"/>
      <c r="C42" s="842"/>
      <c r="D42" s="842"/>
      <c r="E42" s="845"/>
    </row>
    <row r="43" spans="1:5" ht="14.1" customHeight="1" x14ac:dyDescent="0.15">
      <c r="A43" s="837"/>
      <c r="B43" s="840"/>
      <c r="C43" s="843"/>
      <c r="D43" s="843"/>
      <c r="E43" s="846"/>
    </row>
    <row r="44" spans="1:5" ht="14.1" customHeight="1" x14ac:dyDescent="0.15">
      <c r="A44" s="835"/>
      <c r="B44" s="838" t="str">
        <f>IFERROR(VLOOKUP(A44,指摘選択,8,FALSE),"")</f>
        <v/>
      </c>
      <c r="C44" s="841"/>
      <c r="D44" s="841"/>
      <c r="E44" s="844"/>
    </row>
    <row r="45" spans="1:5" ht="14.1" customHeight="1" x14ac:dyDescent="0.15">
      <c r="A45" s="836"/>
      <c r="B45" s="839"/>
      <c r="C45" s="842"/>
      <c r="D45" s="842"/>
      <c r="E45" s="845"/>
    </row>
    <row r="46" spans="1:5" ht="14.1" customHeight="1" x14ac:dyDescent="0.15">
      <c r="A46" s="837"/>
      <c r="B46" s="840"/>
      <c r="C46" s="843"/>
      <c r="D46" s="843"/>
      <c r="E46" s="846"/>
    </row>
    <row r="47" spans="1:5" ht="14.1" customHeight="1" x14ac:dyDescent="0.15">
      <c r="A47" s="835"/>
      <c r="B47" s="838" t="str">
        <f>IFERROR(VLOOKUP(A47,指摘選択,8,FALSE),"")</f>
        <v/>
      </c>
      <c r="C47" s="841"/>
      <c r="D47" s="841"/>
      <c r="E47" s="844"/>
    </row>
    <row r="48" spans="1:5" ht="14.1" customHeight="1" x14ac:dyDescent="0.15">
      <c r="A48" s="836"/>
      <c r="B48" s="839"/>
      <c r="C48" s="842"/>
      <c r="D48" s="842"/>
      <c r="E48" s="845"/>
    </row>
    <row r="49" spans="1:5" ht="14.1" customHeight="1" x14ac:dyDescent="0.15">
      <c r="A49" s="837"/>
      <c r="B49" s="840"/>
      <c r="C49" s="843"/>
      <c r="D49" s="843"/>
      <c r="E49" s="846"/>
    </row>
    <row r="50" spans="1:5" ht="14.1" customHeight="1" x14ac:dyDescent="0.15">
      <c r="A50" s="835"/>
      <c r="B50" s="838" t="str">
        <f>IFERROR(VLOOKUP(A50,指摘選択,8,FALSE),"")</f>
        <v/>
      </c>
      <c r="C50" s="841"/>
      <c r="D50" s="841"/>
      <c r="E50" s="844"/>
    </row>
    <row r="51" spans="1:5" ht="14.1" customHeight="1" x14ac:dyDescent="0.15">
      <c r="A51" s="836"/>
      <c r="B51" s="839"/>
      <c r="C51" s="842"/>
      <c r="D51" s="842"/>
      <c r="E51" s="845"/>
    </row>
    <row r="52" spans="1:5" ht="14.1" customHeight="1" x14ac:dyDescent="0.15">
      <c r="A52" s="837"/>
      <c r="B52" s="840"/>
      <c r="C52" s="843"/>
      <c r="D52" s="843"/>
      <c r="E52" s="846"/>
    </row>
    <row r="53" spans="1:5" ht="14.1" customHeight="1" x14ac:dyDescent="0.15">
      <c r="A53" s="835"/>
      <c r="B53" s="838" t="str">
        <f>IFERROR(VLOOKUP(A53,指摘選択,8,FALSE),"")</f>
        <v/>
      </c>
      <c r="C53" s="841"/>
      <c r="D53" s="841"/>
      <c r="E53" s="844"/>
    </row>
    <row r="54" spans="1:5" ht="14.1" customHeight="1" x14ac:dyDescent="0.15">
      <c r="A54" s="836"/>
      <c r="B54" s="839"/>
      <c r="C54" s="842"/>
      <c r="D54" s="842"/>
      <c r="E54" s="845"/>
    </row>
    <row r="55" spans="1:5" ht="14.1" customHeight="1" x14ac:dyDescent="0.15">
      <c r="A55" s="837"/>
      <c r="B55" s="840"/>
      <c r="C55" s="843"/>
      <c r="D55" s="843"/>
      <c r="E55" s="846"/>
    </row>
    <row r="56" spans="1:5" ht="14.1" customHeight="1" x14ac:dyDescent="0.15">
      <c r="A56" s="835"/>
      <c r="B56" s="838" t="str">
        <f>IFERROR(VLOOKUP(A56,指摘選択,8,FALSE),"")</f>
        <v/>
      </c>
      <c r="C56" s="841"/>
      <c r="D56" s="841"/>
      <c r="E56" s="844"/>
    </row>
    <row r="57" spans="1:5" ht="14.1" customHeight="1" x14ac:dyDescent="0.15">
      <c r="A57" s="836"/>
      <c r="B57" s="839"/>
      <c r="C57" s="842"/>
      <c r="D57" s="842"/>
      <c r="E57" s="845"/>
    </row>
    <row r="58" spans="1:5" ht="14.1" customHeight="1" x14ac:dyDescent="0.15">
      <c r="A58" s="837"/>
      <c r="B58" s="840"/>
      <c r="C58" s="843"/>
      <c r="D58" s="843"/>
      <c r="E58" s="846"/>
    </row>
    <row r="59" spans="1:5" ht="14.1" customHeight="1" x14ac:dyDescent="0.15">
      <c r="A59" s="835"/>
      <c r="B59" s="848" t="str">
        <f>IFERROR(VLOOKUP(A59,指摘選択,8,FALSE),"")</f>
        <v/>
      </c>
      <c r="C59" s="841"/>
      <c r="D59" s="841"/>
      <c r="E59" s="844"/>
    </row>
    <row r="60" spans="1:5" ht="14.1" customHeight="1" x14ac:dyDescent="0.15">
      <c r="A60" s="836"/>
      <c r="B60" s="849"/>
      <c r="C60" s="842"/>
      <c r="D60" s="842"/>
      <c r="E60" s="845"/>
    </row>
    <row r="61" spans="1:5" ht="14.1" customHeight="1" thickBot="1" x14ac:dyDescent="0.2">
      <c r="A61" s="847"/>
      <c r="B61" s="850"/>
      <c r="C61" s="851"/>
      <c r="D61" s="851"/>
      <c r="E61" s="852"/>
    </row>
    <row r="62" spans="1:5" ht="14.1" customHeight="1" x14ac:dyDescent="0.15">
      <c r="A62" s="2"/>
      <c r="B62" s="2"/>
      <c r="C62" s="2"/>
      <c r="D62" s="2"/>
      <c r="E62" s="2"/>
    </row>
    <row r="63" spans="1:5" ht="14.1" customHeight="1" x14ac:dyDescent="0.15">
      <c r="A63" s="2"/>
      <c r="B63" s="2"/>
      <c r="C63" s="2"/>
      <c r="D63" s="2"/>
      <c r="E63" s="2"/>
    </row>
    <row r="64" spans="1:5" ht="14.1" customHeight="1" x14ac:dyDescent="0.15">
      <c r="A64" s="478" t="s">
        <v>1056</v>
      </c>
      <c r="B64" s="478"/>
      <c r="C64" s="478"/>
      <c r="D64" s="478"/>
      <c r="E64" s="478"/>
    </row>
    <row r="65" spans="1:5" ht="14.1" customHeight="1" x14ac:dyDescent="0.15">
      <c r="A65" s="50"/>
      <c r="B65" s="50"/>
      <c r="C65" s="50"/>
      <c r="D65" s="50"/>
      <c r="E65" s="50"/>
    </row>
    <row r="66" spans="1:5" ht="14.1" customHeight="1" thickBot="1" x14ac:dyDescent="0.2">
      <c r="A66" s="2" t="s">
        <v>114</v>
      </c>
      <c r="B66" s="2"/>
      <c r="C66" s="2"/>
      <c r="D66" s="2"/>
      <c r="E66" s="6" t="s">
        <v>1174</v>
      </c>
    </row>
    <row r="67" spans="1:5" ht="14.1" customHeight="1" x14ac:dyDescent="0.15">
      <c r="A67" s="826" t="s">
        <v>77</v>
      </c>
      <c r="B67" s="829" t="s">
        <v>78</v>
      </c>
      <c r="C67" s="829" t="s">
        <v>115</v>
      </c>
      <c r="D67" s="829" t="s">
        <v>116</v>
      </c>
      <c r="E67" s="832" t="s">
        <v>65</v>
      </c>
    </row>
    <row r="68" spans="1:5" ht="14.1" customHeight="1" x14ac:dyDescent="0.15">
      <c r="A68" s="827"/>
      <c r="B68" s="830"/>
      <c r="C68" s="830"/>
      <c r="D68" s="830"/>
      <c r="E68" s="833"/>
    </row>
    <row r="69" spans="1:5" ht="14.1" customHeight="1" x14ac:dyDescent="0.15">
      <c r="A69" s="828"/>
      <c r="B69" s="831"/>
      <c r="C69" s="831"/>
      <c r="D69" s="831"/>
      <c r="E69" s="834"/>
    </row>
    <row r="70" spans="1:5" ht="14.1" customHeight="1" x14ac:dyDescent="0.15">
      <c r="A70" s="835"/>
      <c r="B70" s="838" t="str">
        <f>IFERROR(VLOOKUP(A70,指摘選択,8,FALSE),"")</f>
        <v/>
      </c>
      <c r="C70" s="856"/>
      <c r="D70" s="856"/>
      <c r="E70" s="859"/>
    </row>
    <row r="71" spans="1:5" ht="14.1" customHeight="1" x14ac:dyDescent="0.15">
      <c r="A71" s="836"/>
      <c r="B71" s="839"/>
      <c r="C71" s="857"/>
      <c r="D71" s="857"/>
      <c r="E71" s="860"/>
    </row>
    <row r="72" spans="1:5" ht="14.1" customHeight="1" x14ac:dyDescent="0.15">
      <c r="A72" s="837"/>
      <c r="B72" s="840"/>
      <c r="C72" s="862"/>
      <c r="D72" s="862"/>
      <c r="E72" s="863"/>
    </row>
    <row r="73" spans="1:5" ht="14.1" customHeight="1" x14ac:dyDescent="0.15">
      <c r="A73" s="835"/>
      <c r="B73" s="838" t="str">
        <f>IFERROR(VLOOKUP(A73,指摘選択,8,FALSE),"")</f>
        <v/>
      </c>
      <c r="C73" s="856"/>
      <c r="D73" s="856"/>
      <c r="E73" s="859"/>
    </row>
    <row r="74" spans="1:5" ht="14.1" customHeight="1" x14ac:dyDescent="0.15">
      <c r="A74" s="836"/>
      <c r="B74" s="839"/>
      <c r="C74" s="857"/>
      <c r="D74" s="857"/>
      <c r="E74" s="860"/>
    </row>
    <row r="75" spans="1:5" ht="14.1" customHeight="1" x14ac:dyDescent="0.15">
      <c r="A75" s="837"/>
      <c r="B75" s="840"/>
      <c r="C75" s="862"/>
      <c r="D75" s="862"/>
      <c r="E75" s="863"/>
    </row>
    <row r="76" spans="1:5" ht="14.1" customHeight="1" x14ac:dyDescent="0.15">
      <c r="A76" s="835"/>
      <c r="B76" s="838" t="str">
        <f>IFERROR(VLOOKUP(A76,指摘選択,8,FALSE),"")</f>
        <v/>
      </c>
      <c r="C76" s="856"/>
      <c r="D76" s="856"/>
      <c r="E76" s="859"/>
    </row>
    <row r="77" spans="1:5" ht="14.1" customHeight="1" x14ac:dyDescent="0.15">
      <c r="A77" s="836"/>
      <c r="B77" s="839"/>
      <c r="C77" s="857"/>
      <c r="D77" s="857"/>
      <c r="E77" s="860"/>
    </row>
    <row r="78" spans="1:5" ht="14.1" customHeight="1" x14ac:dyDescent="0.15">
      <c r="A78" s="837"/>
      <c r="B78" s="840"/>
      <c r="C78" s="862"/>
      <c r="D78" s="862"/>
      <c r="E78" s="863"/>
    </row>
    <row r="79" spans="1:5" ht="14.1" customHeight="1" x14ac:dyDescent="0.15">
      <c r="A79" s="835"/>
      <c r="B79" s="838" t="str">
        <f>IFERROR(VLOOKUP(A79,指摘選択,8,FALSE),"")</f>
        <v/>
      </c>
      <c r="C79" s="856"/>
      <c r="D79" s="856"/>
      <c r="E79" s="859"/>
    </row>
    <row r="80" spans="1:5" ht="14.1" customHeight="1" x14ac:dyDescent="0.15">
      <c r="A80" s="836"/>
      <c r="B80" s="839"/>
      <c r="C80" s="857"/>
      <c r="D80" s="857"/>
      <c r="E80" s="860"/>
    </row>
    <row r="81" spans="1:5" ht="14.1" customHeight="1" x14ac:dyDescent="0.15">
      <c r="A81" s="837"/>
      <c r="B81" s="840"/>
      <c r="C81" s="862"/>
      <c r="D81" s="862"/>
      <c r="E81" s="863"/>
    </row>
    <row r="82" spans="1:5" ht="14.1" customHeight="1" x14ac:dyDescent="0.15">
      <c r="A82" s="835"/>
      <c r="B82" s="838" t="str">
        <f>IFERROR(VLOOKUP(A82,指摘選択,8,FALSE),"")</f>
        <v/>
      </c>
      <c r="C82" s="856"/>
      <c r="D82" s="856"/>
      <c r="E82" s="859"/>
    </row>
    <row r="83" spans="1:5" ht="14.1" customHeight="1" x14ac:dyDescent="0.15">
      <c r="A83" s="836"/>
      <c r="B83" s="839"/>
      <c r="C83" s="857"/>
      <c r="D83" s="857"/>
      <c r="E83" s="860"/>
    </row>
    <row r="84" spans="1:5" ht="14.1" customHeight="1" x14ac:dyDescent="0.15">
      <c r="A84" s="837"/>
      <c r="B84" s="840"/>
      <c r="C84" s="862"/>
      <c r="D84" s="862"/>
      <c r="E84" s="863"/>
    </row>
    <row r="85" spans="1:5" ht="14.1" customHeight="1" x14ac:dyDescent="0.15">
      <c r="A85" s="835"/>
      <c r="B85" s="838" t="str">
        <f>IFERROR(VLOOKUP(A85,指摘選択,8,FALSE),"")</f>
        <v/>
      </c>
      <c r="C85" s="856"/>
      <c r="D85" s="856"/>
      <c r="E85" s="859"/>
    </row>
    <row r="86" spans="1:5" ht="14.1" customHeight="1" x14ac:dyDescent="0.15">
      <c r="A86" s="836"/>
      <c r="B86" s="839"/>
      <c r="C86" s="857"/>
      <c r="D86" s="857"/>
      <c r="E86" s="860"/>
    </row>
    <row r="87" spans="1:5" ht="14.1" customHeight="1" x14ac:dyDescent="0.15">
      <c r="A87" s="837"/>
      <c r="B87" s="840"/>
      <c r="C87" s="862"/>
      <c r="D87" s="862"/>
      <c r="E87" s="863"/>
    </row>
    <row r="88" spans="1:5" ht="14.1" customHeight="1" x14ac:dyDescent="0.15">
      <c r="A88" s="835"/>
      <c r="B88" s="838" t="str">
        <f>IFERROR(VLOOKUP(A88,指摘選択,8,FALSE),"")</f>
        <v/>
      </c>
      <c r="C88" s="856"/>
      <c r="D88" s="856"/>
      <c r="E88" s="859"/>
    </row>
    <row r="89" spans="1:5" ht="14.1" customHeight="1" x14ac:dyDescent="0.15">
      <c r="A89" s="836"/>
      <c r="B89" s="839"/>
      <c r="C89" s="857"/>
      <c r="D89" s="857"/>
      <c r="E89" s="860"/>
    </row>
    <row r="90" spans="1:5" ht="14.1" customHeight="1" x14ac:dyDescent="0.15">
      <c r="A90" s="837"/>
      <c r="B90" s="840"/>
      <c r="C90" s="862"/>
      <c r="D90" s="862"/>
      <c r="E90" s="863"/>
    </row>
    <row r="91" spans="1:5" ht="14.1" customHeight="1" x14ac:dyDescent="0.15">
      <c r="A91" s="835"/>
      <c r="B91" s="838" t="str">
        <f>IFERROR(VLOOKUP(A91,指摘選択,8,FALSE),"")</f>
        <v/>
      </c>
      <c r="C91" s="856"/>
      <c r="D91" s="856"/>
      <c r="E91" s="859"/>
    </row>
    <row r="92" spans="1:5" ht="14.1" customHeight="1" x14ac:dyDescent="0.15">
      <c r="A92" s="836"/>
      <c r="B92" s="839"/>
      <c r="C92" s="857"/>
      <c r="D92" s="857"/>
      <c r="E92" s="860"/>
    </row>
    <row r="93" spans="1:5" ht="14.1" customHeight="1" x14ac:dyDescent="0.15">
      <c r="A93" s="837"/>
      <c r="B93" s="840"/>
      <c r="C93" s="862"/>
      <c r="D93" s="862"/>
      <c r="E93" s="863"/>
    </row>
    <row r="94" spans="1:5" ht="14.1" customHeight="1" x14ac:dyDescent="0.15">
      <c r="A94" s="835"/>
      <c r="B94" s="838" t="str">
        <f>IFERROR(VLOOKUP(A94,指摘選択,8,FALSE),"")</f>
        <v/>
      </c>
      <c r="C94" s="856"/>
      <c r="D94" s="856"/>
      <c r="E94" s="859"/>
    </row>
    <row r="95" spans="1:5" ht="14.1" customHeight="1" x14ac:dyDescent="0.15">
      <c r="A95" s="836"/>
      <c r="B95" s="839"/>
      <c r="C95" s="857"/>
      <c r="D95" s="857"/>
      <c r="E95" s="860"/>
    </row>
    <row r="96" spans="1:5" ht="14.1" customHeight="1" x14ac:dyDescent="0.15">
      <c r="A96" s="837"/>
      <c r="B96" s="840"/>
      <c r="C96" s="862"/>
      <c r="D96" s="862"/>
      <c r="E96" s="863"/>
    </row>
    <row r="97" spans="1:5" ht="14.1" customHeight="1" x14ac:dyDescent="0.15">
      <c r="A97" s="835"/>
      <c r="B97" s="838" t="str">
        <f>IFERROR(VLOOKUP(A97,指摘選択,8,FALSE),"")</f>
        <v/>
      </c>
      <c r="C97" s="856"/>
      <c r="D97" s="856"/>
      <c r="E97" s="859"/>
    </row>
    <row r="98" spans="1:5" ht="14.1" customHeight="1" x14ac:dyDescent="0.15">
      <c r="A98" s="836"/>
      <c r="B98" s="839"/>
      <c r="C98" s="857"/>
      <c r="D98" s="857"/>
      <c r="E98" s="860"/>
    </row>
    <row r="99" spans="1:5" ht="14.1" customHeight="1" x14ac:dyDescent="0.15">
      <c r="A99" s="837"/>
      <c r="B99" s="840"/>
      <c r="C99" s="862"/>
      <c r="D99" s="862"/>
      <c r="E99" s="863"/>
    </row>
    <row r="100" spans="1:5" ht="14.1" customHeight="1" x14ac:dyDescent="0.15">
      <c r="A100" s="835"/>
      <c r="B100" s="838" t="str">
        <f>IFERROR(VLOOKUP(A100,指摘選択,8,FALSE),"")</f>
        <v/>
      </c>
      <c r="C100" s="856"/>
      <c r="D100" s="856"/>
      <c r="E100" s="859"/>
    </row>
    <row r="101" spans="1:5" ht="14.1" customHeight="1" x14ac:dyDescent="0.15">
      <c r="A101" s="836"/>
      <c r="B101" s="839"/>
      <c r="C101" s="857"/>
      <c r="D101" s="857"/>
      <c r="E101" s="860"/>
    </row>
    <row r="102" spans="1:5" ht="14.1" customHeight="1" x14ac:dyDescent="0.15">
      <c r="A102" s="837"/>
      <c r="B102" s="840"/>
      <c r="C102" s="862"/>
      <c r="D102" s="862"/>
      <c r="E102" s="863"/>
    </row>
    <row r="103" spans="1:5" ht="14.1" customHeight="1" x14ac:dyDescent="0.15">
      <c r="A103" s="835"/>
      <c r="B103" s="838" t="str">
        <f>IFERROR(VLOOKUP(A103,指摘選択,8,FALSE),"")</f>
        <v/>
      </c>
      <c r="C103" s="856"/>
      <c r="D103" s="856"/>
      <c r="E103" s="859"/>
    </row>
    <row r="104" spans="1:5" ht="14.1" customHeight="1" x14ac:dyDescent="0.15">
      <c r="A104" s="836"/>
      <c r="B104" s="839"/>
      <c r="C104" s="857"/>
      <c r="D104" s="857"/>
      <c r="E104" s="860"/>
    </row>
    <row r="105" spans="1:5" ht="14.1" customHeight="1" x14ac:dyDescent="0.15">
      <c r="A105" s="837"/>
      <c r="B105" s="840"/>
      <c r="C105" s="862"/>
      <c r="D105" s="862"/>
      <c r="E105" s="863"/>
    </row>
    <row r="106" spans="1:5" ht="14.1" customHeight="1" x14ac:dyDescent="0.15">
      <c r="A106" s="835"/>
      <c r="B106" s="838" t="str">
        <f>IFERROR(VLOOKUP(A106,指摘選択,8,FALSE),"")</f>
        <v/>
      </c>
      <c r="C106" s="856"/>
      <c r="D106" s="856"/>
      <c r="E106" s="859"/>
    </row>
    <row r="107" spans="1:5" ht="14.1" customHeight="1" x14ac:dyDescent="0.15">
      <c r="A107" s="836"/>
      <c r="B107" s="839"/>
      <c r="C107" s="857"/>
      <c r="D107" s="857"/>
      <c r="E107" s="860"/>
    </row>
    <row r="108" spans="1:5" ht="14.1" customHeight="1" x14ac:dyDescent="0.15">
      <c r="A108" s="837"/>
      <c r="B108" s="840"/>
      <c r="C108" s="862"/>
      <c r="D108" s="862"/>
      <c r="E108" s="863"/>
    </row>
    <row r="109" spans="1:5" ht="14.1" customHeight="1" x14ac:dyDescent="0.15">
      <c r="A109" s="835"/>
      <c r="B109" s="838" t="str">
        <f>IFERROR(VLOOKUP(A109,指摘選択,8,FALSE),"")</f>
        <v/>
      </c>
      <c r="C109" s="856"/>
      <c r="D109" s="856"/>
      <c r="E109" s="859"/>
    </row>
    <row r="110" spans="1:5" ht="14.1" customHeight="1" x14ac:dyDescent="0.15">
      <c r="A110" s="836"/>
      <c r="B110" s="839"/>
      <c r="C110" s="857"/>
      <c r="D110" s="857"/>
      <c r="E110" s="860"/>
    </row>
    <row r="111" spans="1:5" ht="14.1" customHeight="1" x14ac:dyDescent="0.15">
      <c r="A111" s="837"/>
      <c r="B111" s="840"/>
      <c r="C111" s="862"/>
      <c r="D111" s="862"/>
      <c r="E111" s="863"/>
    </row>
    <row r="112" spans="1:5" ht="14.1" customHeight="1" x14ac:dyDescent="0.15">
      <c r="A112" s="835"/>
      <c r="B112" s="838" t="str">
        <f>IFERROR(VLOOKUP(A112,指摘選択,8,FALSE),"")</f>
        <v/>
      </c>
      <c r="C112" s="856"/>
      <c r="D112" s="856"/>
      <c r="E112" s="859"/>
    </row>
    <row r="113" spans="1:5" ht="14.1" customHeight="1" x14ac:dyDescent="0.15">
      <c r="A113" s="836"/>
      <c r="B113" s="839"/>
      <c r="C113" s="857"/>
      <c r="D113" s="857"/>
      <c r="E113" s="860"/>
    </row>
    <row r="114" spans="1:5" ht="14.1" customHeight="1" x14ac:dyDescent="0.15">
      <c r="A114" s="837"/>
      <c r="B114" s="840"/>
      <c r="C114" s="862"/>
      <c r="D114" s="862"/>
      <c r="E114" s="863"/>
    </row>
    <row r="115" spans="1:5" ht="14.1" customHeight="1" x14ac:dyDescent="0.15">
      <c r="A115" s="835"/>
      <c r="B115" s="838" t="str">
        <f>IFERROR(VLOOKUP(A115,指摘選択,8,FALSE),"")</f>
        <v/>
      </c>
      <c r="C115" s="856"/>
      <c r="D115" s="856"/>
      <c r="E115" s="859"/>
    </row>
    <row r="116" spans="1:5" ht="14.1" customHeight="1" x14ac:dyDescent="0.15">
      <c r="A116" s="836"/>
      <c r="B116" s="839"/>
      <c r="C116" s="857"/>
      <c r="D116" s="857"/>
      <c r="E116" s="860"/>
    </row>
    <row r="117" spans="1:5" ht="14.1" customHeight="1" x14ac:dyDescent="0.15">
      <c r="A117" s="837"/>
      <c r="B117" s="840"/>
      <c r="C117" s="862"/>
      <c r="D117" s="862"/>
      <c r="E117" s="863"/>
    </row>
    <row r="118" spans="1:5" ht="14.1" customHeight="1" x14ac:dyDescent="0.15">
      <c r="A118" s="835"/>
      <c r="B118" s="838" t="str">
        <f>IFERROR(VLOOKUP(A118,指摘選択,8,FALSE),"")</f>
        <v/>
      </c>
      <c r="C118" s="856"/>
      <c r="D118" s="856"/>
      <c r="E118" s="859"/>
    </row>
    <row r="119" spans="1:5" ht="14.1" customHeight="1" x14ac:dyDescent="0.15">
      <c r="A119" s="836"/>
      <c r="B119" s="839"/>
      <c r="C119" s="857"/>
      <c r="D119" s="857"/>
      <c r="E119" s="860"/>
    </row>
    <row r="120" spans="1:5" ht="14.1" customHeight="1" x14ac:dyDescent="0.15">
      <c r="A120" s="837"/>
      <c r="B120" s="840"/>
      <c r="C120" s="862"/>
      <c r="D120" s="862"/>
      <c r="E120" s="863"/>
    </row>
    <row r="121" spans="1:5" ht="14.1" customHeight="1" x14ac:dyDescent="0.15">
      <c r="A121" s="835"/>
      <c r="B121" s="848" t="str">
        <f>IFERROR(VLOOKUP(A121,指摘選択,8,FALSE),"")</f>
        <v/>
      </c>
      <c r="C121" s="856"/>
      <c r="D121" s="856"/>
      <c r="E121" s="859"/>
    </row>
    <row r="122" spans="1:5" ht="14.1" customHeight="1" x14ac:dyDescent="0.15">
      <c r="A122" s="836"/>
      <c r="B122" s="849"/>
      <c r="C122" s="857"/>
      <c r="D122" s="857"/>
      <c r="E122" s="860"/>
    </row>
    <row r="123" spans="1:5" ht="14.1" customHeight="1" thickBot="1" x14ac:dyDescent="0.2">
      <c r="A123" s="847"/>
      <c r="B123" s="850"/>
      <c r="C123" s="858"/>
      <c r="D123" s="858"/>
      <c r="E123" s="861"/>
    </row>
    <row r="124" spans="1:5" ht="14.1" customHeight="1" x14ac:dyDescent="0.15">
      <c r="A124" s="2"/>
      <c r="B124" s="2"/>
      <c r="C124" s="2"/>
      <c r="D124" s="2"/>
      <c r="E124" s="2"/>
    </row>
    <row r="125" spans="1:5" ht="14.1" customHeight="1" x14ac:dyDescent="0.15">
      <c r="A125" s="2"/>
      <c r="B125" s="2"/>
      <c r="C125" s="2"/>
      <c r="D125" s="2"/>
      <c r="E125" s="2"/>
    </row>
    <row r="126" spans="1:5" ht="14.1" customHeight="1" x14ac:dyDescent="0.15">
      <c r="A126" s="478" t="s">
        <v>1056</v>
      </c>
      <c r="B126" s="478"/>
      <c r="C126" s="478"/>
      <c r="D126" s="478"/>
      <c r="E126" s="478"/>
    </row>
    <row r="127" spans="1:5" ht="14.1" customHeight="1" x14ac:dyDescent="0.15">
      <c r="A127" s="50"/>
      <c r="B127" s="50"/>
      <c r="C127" s="50"/>
      <c r="D127" s="50"/>
      <c r="E127" s="50"/>
    </row>
    <row r="128" spans="1:5" ht="14.1" customHeight="1" thickBot="1" x14ac:dyDescent="0.2">
      <c r="A128" s="2" t="s">
        <v>114</v>
      </c>
      <c r="B128" s="2"/>
      <c r="C128" s="2"/>
      <c r="D128" s="2"/>
      <c r="E128" s="6" t="s">
        <v>1174</v>
      </c>
    </row>
    <row r="129" spans="1:5" ht="14.1" customHeight="1" x14ac:dyDescent="0.15">
      <c r="A129" s="826" t="s">
        <v>77</v>
      </c>
      <c r="B129" s="829" t="s">
        <v>78</v>
      </c>
      <c r="C129" s="829" t="s">
        <v>115</v>
      </c>
      <c r="D129" s="829" t="s">
        <v>116</v>
      </c>
      <c r="E129" s="832" t="s">
        <v>65</v>
      </c>
    </row>
    <row r="130" spans="1:5" ht="14.1" customHeight="1" x14ac:dyDescent="0.15">
      <c r="A130" s="827"/>
      <c r="B130" s="830"/>
      <c r="C130" s="830"/>
      <c r="D130" s="830"/>
      <c r="E130" s="833"/>
    </row>
    <row r="131" spans="1:5" ht="14.1" customHeight="1" x14ac:dyDescent="0.15">
      <c r="A131" s="828"/>
      <c r="B131" s="831"/>
      <c r="C131" s="831"/>
      <c r="D131" s="831"/>
      <c r="E131" s="834"/>
    </row>
    <row r="132" spans="1:5" ht="14.1" customHeight="1" x14ac:dyDescent="0.15">
      <c r="A132" s="835"/>
      <c r="B132" s="838" t="str">
        <f>IFERROR(VLOOKUP(A132,指摘選択,8,FALSE),"")</f>
        <v/>
      </c>
      <c r="C132" s="841"/>
      <c r="D132" s="841"/>
      <c r="E132" s="844"/>
    </row>
    <row r="133" spans="1:5" ht="14.1" customHeight="1" x14ac:dyDescent="0.15">
      <c r="A133" s="836"/>
      <c r="B133" s="839"/>
      <c r="C133" s="842"/>
      <c r="D133" s="842"/>
      <c r="E133" s="845"/>
    </row>
    <row r="134" spans="1:5" ht="14.1" customHeight="1" x14ac:dyDescent="0.15">
      <c r="A134" s="837"/>
      <c r="B134" s="840"/>
      <c r="C134" s="843"/>
      <c r="D134" s="843"/>
      <c r="E134" s="846"/>
    </row>
    <row r="135" spans="1:5" ht="14.1" customHeight="1" x14ac:dyDescent="0.15">
      <c r="A135" s="835"/>
      <c r="B135" s="838" t="str">
        <f>IFERROR(VLOOKUP(A135,指摘選択,8,FALSE),"")</f>
        <v/>
      </c>
      <c r="C135" s="841"/>
      <c r="D135" s="841"/>
      <c r="E135" s="844"/>
    </row>
    <row r="136" spans="1:5" ht="14.1" customHeight="1" x14ac:dyDescent="0.15">
      <c r="A136" s="836"/>
      <c r="B136" s="839"/>
      <c r="C136" s="842"/>
      <c r="D136" s="842"/>
      <c r="E136" s="845"/>
    </row>
    <row r="137" spans="1:5" ht="14.1" customHeight="1" x14ac:dyDescent="0.15">
      <c r="A137" s="837"/>
      <c r="B137" s="840"/>
      <c r="C137" s="843"/>
      <c r="D137" s="843"/>
      <c r="E137" s="846"/>
    </row>
    <row r="138" spans="1:5" ht="14.1" customHeight="1" x14ac:dyDescent="0.15">
      <c r="A138" s="835"/>
      <c r="B138" s="838" t="str">
        <f>IFERROR(VLOOKUP(A138,指摘選択,8,FALSE),"")</f>
        <v/>
      </c>
      <c r="C138" s="853"/>
      <c r="D138" s="841"/>
      <c r="E138" s="844"/>
    </row>
    <row r="139" spans="1:5" ht="14.1" customHeight="1" x14ac:dyDescent="0.15">
      <c r="A139" s="836"/>
      <c r="B139" s="839"/>
      <c r="C139" s="854"/>
      <c r="D139" s="842"/>
      <c r="E139" s="845"/>
    </row>
    <row r="140" spans="1:5" ht="14.1" customHeight="1" x14ac:dyDescent="0.15">
      <c r="A140" s="837"/>
      <c r="B140" s="840"/>
      <c r="C140" s="855"/>
      <c r="D140" s="843"/>
      <c r="E140" s="846"/>
    </row>
    <row r="141" spans="1:5" ht="14.1" customHeight="1" x14ac:dyDescent="0.15">
      <c r="A141" s="835"/>
      <c r="B141" s="838" t="str">
        <f>IFERROR(VLOOKUP(A141,指摘選択,8,FALSE),"")</f>
        <v/>
      </c>
      <c r="C141" s="841"/>
      <c r="D141" s="841"/>
      <c r="E141" s="844"/>
    </row>
    <row r="142" spans="1:5" ht="14.1" customHeight="1" x14ac:dyDescent="0.15">
      <c r="A142" s="836"/>
      <c r="B142" s="839"/>
      <c r="C142" s="842"/>
      <c r="D142" s="842"/>
      <c r="E142" s="845"/>
    </row>
    <row r="143" spans="1:5" ht="14.1" customHeight="1" x14ac:dyDescent="0.15">
      <c r="A143" s="837"/>
      <c r="B143" s="840"/>
      <c r="C143" s="843"/>
      <c r="D143" s="843"/>
      <c r="E143" s="846"/>
    </row>
    <row r="144" spans="1:5" ht="14.1" customHeight="1" x14ac:dyDescent="0.15">
      <c r="A144" s="835"/>
      <c r="B144" s="838" t="str">
        <f>IFERROR(VLOOKUP(A144,指摘選択,8,FALSE),"")</f>
        <v/>
      </c>
      <c r="C144" s="841"/>
      <c r="D144" s="841"/>
      <c r="E144" s="844"/>
    </row>
    <row r="145" spans="1:5" ht="14.1" customHeight="1" x14ac:dyDescent="0.15">
      <c r="A145" s="836"/>
      <c r="B145" s="839"/>
      <c r="C145" s="842"/>
      <c r="D145" s="842"/>
      <c r="E145" s="845"/>
    </row>
    <row r="146" spans="1:5" ht="14.1" customHeight="1" x14ac:dyDescent="0.15">
      <c r="A146" s="837"/>
      <c r="B146" s="840"/>
      <c r="C146" s="843"/>
      <c r="D146" s="843"/>
      <c r="E146" s="846"/>
    </row>
    <row r="147" spans="1:5" ht="14.1" customHeight="1" x14ac:dyDescent="0.15">
      <c r="A147" s="835"/>
      <c r="B147" s="838" t="str">
        <f>IFERROR(VLOOKUP(A147,指摘選択,8,FALSE),"")</f>
        <v/>
      </c>
      <c r="C147" s="841"/>
      <c r="D147" s="841"/>
      <c r="E147" s="844"/>
    </row>
    <row r="148" spans="1:5" ht="14.1" customHeight="1" x14ac:dyDescent="0.15">
      <c r="A148" s="836"/>
      <c r="B148" s="839"/>
      <c r="C148" s="842"/>
      <c r="D148" s="842"/>
      <c r="E148" s="845"/>
    </row>
    <row r="149" spans="1:5" ht="14.1" customHeight="1" x14ac:dyDescent="0.15">
      <c r="A149" s="837"/>
      <c r="B149" s="840"/>
      <c r="C149" s="843"/>
      <c r="D149" s="843"/>
      <c r="E149" s="846"/>
    </row>
    <row r="150" spans="1:5" ht="14.1" customHeight="1" x14ac:dyDescent="0.15">
      <c r="A150" s="835"/>
      <c r="B150" s="838" t="str">
        <f>IFERROR(VLOOKUP(A150,指摘選択,8,FALSE),"")</f>
        <v/>
      </c>
      <c r="C150" s="841"/>
      <c r="D150" s="841"/>
      <c r="E150" s="844"/>
    </row>
    <row r="151" spans="1:5" ht="14.1" customHeight="1" x14ac:dyDescent="0.15">
      <c r="A151" s="836"/>
      <c r="B151" s="839"/>
      <c r="C151" s="842"/>
      <c r="D151" s="842"/>
      <c r="E151" s="845"/>
    </row>
    <row r="152" spans="1:5" ht="14.1" customHeight="1" x14ac:dyDescent="0.15">
      <c r="A152" s="837"/>
      <c r="B152" s="840"/>
      <c r="C152" s="843"/>
      <c r="D152" s="843"/>
      <c r="E152" s="846"/>
    </row>
    <row r="153" spans="1:5" ht="14.1" customHeight="1" x14ac:dyDescent="0.15">
      <c r="A153" s="835"/>
      <c r="B153" s="838" t="str">
        <f>IFERROR(VLOOKUP(A153,指摘選択,8,FALSE),"")</f>
        <v/>
      </c>
      <c r="C153" s="841"/>
      <c r="D153" s="841"/>
      <c r="E153" s="844"/>
    </row>
    <row r="154" spans="1:5" ht="14.1" customHeight="1" x14ac:dyDescent="0.15">
      <c r="A154" s="836"/>
      <c r="B154" s="839"/>
      <c r="C154" s="842"/>
      <c r="D154" s="842"/>
      <c r="E154" s="845"/>
    </row>
    <row r="155" spans="1:5" ht="14.1" customHeight="1" x14ac:dyDescent="0.15">
      <c r="A155" s="837"/>
      <c r="B155" s="840"/>
      <c r="C155" s="843"/>
      <c r="D155" s="843"/>
      <c r="E155" s="846"/>
    </row>
    <row r="156" spans="1:5" ht="14.1" customHeight="1" x14ac:dyDescent="0.15">
      <c r="A156" s="835"/>
      <c r="B156" s="838" t="str">
        <f>IFERROR(VLOOKUP(A156,指摘選択,8,FALSE),"")</f>
        <v/>
      </c>
      <c r="C156" s="841"/>
      <c r="D156" s="841"/>
      <c r="E156" s="844"/>
    </row>
    <row r="157" spans="1:5" ht="14.1" customHeight="1" x14ac:dyDescent="0.15">
      <c r="A157" s="836"/>
      <c r="B157" s="839"/>
      <c r="C157" s="842"/>
      <c r="D157" s="842"/>
      <c r="E157" s="845"/>
    </row>
    <row r="158" spans="1:5" ht="14.1" customHeight="1" x14ac:dyDescent="0.15">
      <c r="A158" s="837"/>
      <c r="B158" s="840"/>
      <c r="C158" s="843"/>
      <c r="D158" s="843"/>
      <c r="E158" s="846"/>
    </row>
    <row r="159" spans="1:5" ht="14.1" customHeight="1" x14ac:dyDescent="0.15">
      <c r="A159" s="835"/>
      <c r="B159" s="838" t="str">
        <f>IFERROR(VLOOKUP(A159,指摘選択,8,FALSE),"")</f>
        <v/>
      </c>
      <c r="C159" s="841"/>
      <c r="D159" s="841"/>
      <c r="E159" s="844"/>
    </row>
    <row r="160" spans="1:5" ht="14.1" customHeight="1" x14ac:dyDescent="0.15">
      <c r="A160" s="836"/>
      <c r="B160" s="839"/>
      <c r="C160" s="842"/>
      <c r="D160" s="842"/>
      <c r="E160" s="845"/>
    </row>
    <row r="161" spans="1:5" ht="14.1" customHeight="1" x14ac:dyDescent="0.15">
      <c r="A161" s="837"/>
      <c r="B161" s="840"/>
      <c r="C161" s="843"/>
      <c r="D161" s="843"/>
      <c r="E161" s="846"/>
    </row>
    <row r="162" spans="1:5" ht="14.1" customHeight="1" x14ac:dyDescent="0.15">
      <c r="A162" s="835"/>
      <c r="B162" s="838" t="str">
        <f>IFERROR(VLOOKUP(A162,指摘選択,8,FALSE),"")</f>
        <v/>
      </c>
      <c r="C162" s="841"/>
      <c r="D162" s="841"/>
      <c r="E162" s="844"/>
    </row>
    <row r="163" spans="1:5" ht="14.1" customHeight="1" x14ac:dyDescent="0.15">
      <c r="A163" s="836"/>
      <c r="B163" s="839"/>
      <c r="C163" s="842"/>
      <c r="D163" s="842"/>
      <c r="E163" s="845"/>
    </row>
    <row r="164" spans="1:5" ht="14.1" customHeight="1" x14ac:dyDescent="0.15">
      <c r="A164" s="837"/>
      <c r="B164" s="840"/>
      <c r="C164" s="843"/>
      <c r="D164" s="843"/>
      <c r="E164" s="846"/>
    </row>
    <row r="165" spans="1:5" ht="14.1" customHeight="1" x14ac:dyDescent="0.15">
      <c r="A165" s="835"/>
      <c r="B165" s="838" t="str">
        <f>IFERROR(VLOOKUP(A165,指摘選択,8,FALSE),"")</f>
        <v/>
      </c>
      <c r="C165" s="841"/>
      <c r="D165" s="841"/>
      <c r="E165" s="844"/>
    </row>
    <row r="166" spans="1:5" ht="14.1" customHeight="1" x14ac:dyDescent="0.15">
      <c r="A166" s="836"/>
      <c r="B166" s="839"/>
      <c r="C166" s="842"/>
      <c r="D166" s="842"/>
      <c r="E166" s="845"/>
    </row>
    <row r="167" spans="1:5" ht="14.1" customHeight="1" x14ac:dyDescent="0.15">
      <c r="A167" s="837"/>
      <c r="B167" s="840"/>
      <c r="C167" s="843"/>
      <c r="D167" s="843"/>
      <c r="E167" s="846"/>
    </row>
    <row r="168" spans="1:5" ht="14.1" customHeight="1" x14ac:dyDescent="0.15">
      <c r="A168" s="835"/>
      <c r="B168" s="838" t="str">
        <f>IFERROR(VLOOKUP(A168,指摘選択,8,FALSE),"")</f>
        <v/>
      </c>
      <c r="C168" s="841"/>
      <c r="D168" s="841"/>
      <c r="E168" s="844"/>
    </row>
    <row r="169" spans="1:5" ht="14.1" customHeight="1" x14ac:dyDescent="0.15">
      <c r="A169" s="836"/>
      <c r="B169" s="839"/>
      <c r="C169" s="842"/>
      <c r="D169" s="842"/>
      <c r="E169" s="845"/>
    </row>
    <row r="170" spans="1:5" ht="14.1" customHeight="1" x14ac:dyDescent="0.15">
      <c r="A170" s="837"/>
      <c r="B170" s="840"/>
      <c r="C170" s="843"/>
      <c r="D170" s="843"/>
      <c r="E170" s="846"/>
    </row>
    <row r="171" spans="1:5" ht="14.1" customHeight="1" x14ac:dyDescent="0.15">
      <c r="A171" s="835"/>
      <c r="B171" s="838" t="str">
        <f>IFERROR(VLOOKUP(A171,指摘選択,8,FALSE),"")</f>
        <v/>
      </c>
      <c r="C171" s="841"/>
      <c r="D171" s="841"/>
      <c r="E171" s="844"/>
    </row>
    <row r="172" spans="1:5" ht="14.1" customHeight="1" x14ac:dyDescent="0.15">
      <c r="A172" s="836"/>
      <c r="B172" s="839"/>
      <c r="C172" s="842"/>
      <c r="D172" s="842"/>
      <c r="E172" s="845"/>
    </row>
    <row r="173" spans="1:5" ht="14.1" customHeight="1" x14ac:dyDescent="0.15">
      <c r="A173" s="837"/>
      <c r="B173" s="840"/>
      <c r="C173" s="843"/>
      <c r="D173" s="843"/>
      <c r="E173" s="846"/>
    </row>
    <row r="174" spans="1:5" ht="14.1" customHeight="1" x14ac:dyDescent="0.15">
      <c r="A174" s="835"/>
      <c r="B174" s="838" t="str">
        <f>IFERROR(VLOOKUP(A174,指摘選択,8,FALSE),"")</f>
        <v/>
      </c>
      <c r="C174" s="841"/>
      <c r="D174" s="841"/>
      <c r="E174" s="844"/>
    </row>
    <row r="175" spans="1:5" ht="14.1" customHeight="1" x14ac:dyDescent="0.15">
      <c r="A175" s="836"/>
      <c r="B175" s="839"/>
      <c r="C175" s="842"/>
      <c r="D175" s="842"/>
      <c r="E175" s="845"/>
    </row>
    <row r="176" spans="1:5" ht="14.1" customHeight="1" x14ac:dyDescent="0.15">
      <c r="A176" s="837"/>
      <c r="B176" s="840"/>
      <c r="C176" s="843"/>
      <c r="D176" s="843"/>
      <c r="E176" s="846"/>
    </row>
    <row r="177" spans="1:5" ht="14.1" customHeight="1" x14ac:dyDescent="0.15">
      <c r="A177" s="835"/>
      <c r="B177" s="838" t="str">
        <f>IFERROR(VLOOKUP(A177,指摘選択,8,FALSE),"")</f>
        <v/>
      </c>
      <c r="C177" s="841"/>
      <c r="D177" s="841"/>
      <c r="E177" s="844"/>
    </row>
    <row r="178" spans="1:5" ht="14.1" customHeight="1" x14ac:dyDescent="0.15">
      <c r="A178" s="836"/>
      <c r="B178" s="839"/>
      <c r="C178" s="842"/>
      <c r="D178" s="842"/>
      <c r="E178" s="845"/>
    </row>
    <row r="179" spans="1:5" ht="14.1" customHeight="1" x14ac:dyDescent="0.15">
      <c r="A179" s="837"/>
      <c r="B179" s="840"/>
      <c r="C179" s="843"/>
      <c r="D179" s="843"/>
      <c r="E179" s="846"/>
    </row>
    <row r="180" spans="1:5" ht="14.1" customHeight="1" x14ac:dyDescent="0.15">
      <c r="A180" s="835"/>
      <c r="B180" s="838" t="str">
        <f>IFERROR(VLOOKUP(A180,指摘選択,8,FALSE),"")</f>
        <v/>
      </c>
      <c r="C180" s="841"/>
      <c r="D180" s="841"/>
      <c r="E180" s="844"/>
    </row>
    <row r="181" spans="1:5" ht="14.1" customHeight="1" x14ac:dyDescent="0.15">
      <c r="A181" s="836"/>
      <c r="B181" s="839"/>
      <c r="C181" s="842"/>
      <c r="D181" s="842"/>
      <c r="E181" s="845"/>
    </row>
    <row r="182" spans="1:5" ht="14.1" customHeight="1" x14ac:dyDescent="0.15">
      <c r="A182" s="837"/>
      <c r="B182" s="840"/>
      <c r="C182" s="843"/>
      <c r="D182" s="843"/>
      <c r="E182" s="846"/>
    </row>
    <row r="183" spans="1:5" ht="14.1" customHeight="1" x14ac:dyDescent="0.15">
      <c r="A183" s="835"/>
      <c r="B183" s="848" t="str">
        <f>IFERROR(VLOOKUP(A183,指摘選択,8,FALSE),"")</f>
        <v/>
      </c>
      <c r="C183" s="841"/>
      <c r="D183" s="841"/>
      <c r="E183" s="844"/>
    </row>
    <row r="184" spans="1:5" ht="14.1" customHeight="1" x14ac:dyDescent="0.15">
      <c r="A184" s="836"/>
      <c r="B184" s="849"/>
      <c r="C184" s="842"/>
      <c r="D184" s="842"/>
      <c r="E184" s="845"/>
    </row>
    <row r="185" spans="1:5" ht="14.1" customHeight="1" thickBot="1" x14ac:dyDescent="0.2">
      <c r="A185" s="847"/>
      <c r="B185" s="850"/>
      <c r="C185" s="851"/>
      <c r="D185" s="851"/>
      <c r="E185" s="852"/>
    </row>
    <row r="186" spans="1:5" ht="14.1" customHeight="1" x14ac:dyDescent="0.15"/>
    <row r="187" spans="1:5" ht="14.1" customHeight="1" x14ac:dyDescent="0.15"/>
    <row r="188" spans="1:5" ht="14.1" customHeight="1" x14ac:dyDescent="0.15"/>
    <row r="189" spans="1:5" ht="14.1" customHeight="1" x14ac:dyDescent="0.15"/>
    <row r="190" spans="1:5" ht="14.1" customHeight="1" x14ac:dyDescent="0.15"/>
    <row r="191" spans="1:5" ht="14.1" customHeight="1" x14ac:dyDescent="0.15"/>
    <row r="192" spans="1:5"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objects="1" formatCells="0" formatColumns="0" formatRows="0" insertColumns="0" insertRows="0" deleteColumns="0" deleteRows="0" selectLockedCells="1"/>
  <mergeCells count="288">
    <mergeCell ref="A59:A61"/>
    <mergeCell ref="B59:B61"/>
    <mergeCell ref="C59:C61"/>
    <mergeCell ref="D59:D61"/>
    <mergeCell ref="E59:E61"/>
    <mergeCell ref="A2:E2"/>
    <mergeCell ref="A56:A58"/>
    <mergeCell ref="B56:B58"/>
    <mergeCell ref="C56:C58"/>
    <mergeCell ref="D56:D58"/>
    <mergeCell ref="E56:E58"/>
    <mergeCell ref="A50:A52"/>
    <mergeCell ref="B50:B52"/>
    <mergeCell ref="C50:C52"/>
    <mergeCell ref="D50:D52"/>
    <mergeCell ref="E50:E52"/>
    <mergeCell ref="A53:A55"/>
    <mergeCell ref="B53:B55"/>
    <mergeCell ref="C53:C55"/>
    <mergeCell ref="A41:A43"/>
    <mergeCell ref="B41:B43"/>
    <mergeCell ref="C41:C43"/>
    <mergeCell ref="D41:D43"/>
    <mergeCell ref="E41:E43"/>
    <mergeCell ref="D53:D55"/>
    <mergeCell ref="E53:E55"/>
    <mergeCell ref="A44:A46"/>
    <mergeCell ref="B44:B46"/>
    <mergeCell ref="C44:C46"/>
    <mergeCell ref="D44:D46"/>
    <mergeCell ref="E44:E46"/>
    <mergeCell ref="A47:A49"/>
    <mergeCell ref="B47:B49"/>
    <mergeCell ref="C47:C49"/>
    <mergeCell ref="D47:D49"/>
    <mergeCell ref="E47:E49"/>
    <mergeCell ref="A35:A37"/>
    <mergeCell ref="B35:B37"/>
    <mergeCell ref="C35:C37"/>
    <mergeCell ref="D35:D37"/>
    <mergeCell ref="E35:E37"/>
    <mergeCell ref="A38:A40"/>
    <mergeCell ref="B38:B40"/>
    <mergeCell ref="C38:C40"/>
    <mergeCell ref="D38:D40"/>
    <mergeCell ref="E38:E40"/>
    <mergeCell ref="A29:A31"/>
    <mergeCell ref="B29:B31"/>
    <mergeCell ref="C29:C31"/>
    <mergeCell ref="D29:D31"/>
    <mergeCell ref="E29:E31"/>
    <mergeCell ref="A32:A34"/>
    <mergeCell ref="B32:B34"/>
    <mergeCell ref="C32:C34"/>
    <mergeCell ref="D32:D34"/>
    <mergeCell ref="E32:E34"/>
    <mergeCell ref="A23:A25"/>
    <mergeCell ref="B23:B25"/>
    <mergeCell ref="C23:C25"/>
    <mergeCell ref="D23:D25"/>
    <mergeCell ref="E23:E25"/>
    <mergeCell ref="A26:A28"/>
    <mergeCell ref="B26:B28"/>
    <mergeCell ref="C26:C28"/>
    <mergeCell ref="D26:D28"/>
    <mergeCell ref="E26:E28"/>
    <mergeCell ref="A17:A19"/>
    <mergeCell ref="B17:B19"/>
    <mergeCell ref="C17:C19"/>
    <mergeCell ref="D17:D19"/>
    <mergeCell ref="E17:E19"/>
    <mergeCell ref="A20:A22"/>
    <mergeCell ref="B20:B22"/>
    <mergeCell ref="C20:C22"/>
    <mergeCell ref="D20:D22"/>
    <mergeCell ref="E20:E22"/>
    <mergeCell ref="A11:A13"/>
    <mergeCell ref="B11:B13"/>
    <mergeCell ref="C11:C13"/>
    <mergeCell ref="D11:D13"/>
    <mergeCell ref="E11:E13"/>
    <mergeCell ref="A14:A16"/>
    <mergeCell ref="B14:B16"/>
    <mergeCell ref="C14:C16"/>
    <mergeCell ref="D14:D16"/>
    <mergeCell ref="E14:E16"/>
    <mergeCell ref="A5:A7"/>
    <mergeCell ref="B5:B7"/>
    <mergeCell ref="C5:C7"/>
    <mergeCell ref="D5:D7"/>
    <mergeCell ref="E5:E7"/>
    <mergeCell ref="E8:E10"/>
    <mergeCell ref="D8:D10"/>
    <mergeCell ref="C8:C10"/>
    <mergeCell ref="B8:B10"/>
    <mergeCell ref="A8:A10"/>
    <mergeCell ref="A70:A72"/>
    <mergeCell ref="B70:B72"/>
    <mergeCell ref="C70:C72"/>
    <mergeCell ref="D70:D72"/>
    <mergeCell ref="E70:E72"/>
    <mergeCell ref="A64:E64"/>
    <mergeCell ref="A67:A69"/>
    <mergeCell ref="B67:B69"/>
    <mergeCell ref="C67:C69"/>
    <mergeCell ref="D67:D69"/>
    <mergeCell ref="E67:E69"/>
    <mergeCell ref="A73:A75"/>
    <mergeCell ref="B73:B75"/>
    <mergeCell ref="C73:C75"/>
    <mergeCell ref="D73:D75"/>
    <mergeCell ref="E73:E75"/>
    <mergeCell ref="A76:A78"/>
    <mergeCell ref="B76:B78"/>
    <mergeCell ref="C76:C78"/>
    <mergeCell ref="D76:D78"/>
    <mergeCell ref="E76:E78"/>
    <mergeCell ref="A79:A81"/>
    <mergeCell ref="B79:B81"/>
    <mergeCell ref="C79:C81"/>
    <mergeCell ref="D79:D81"/>
    <mergeCell ref="E79:E81"/>
    <mergeCell ref="A82:A84"/>
    <mergeCell ref="B82:B84"/>
    <mergeCell ref="C82:C84"/>
    <mergeCell ref="D82:D84"/>
    <mergeCell ref="E82:E84"/>
    <mergeCell ref="A85:A87"/>
    <mergeCell ref="B85:B87"/>
    <mergeCell ref="C85:C87"/>
    <mergeCell ref="D85:D87"/>
    <mergeCell ref="E85:E87"/>
    <mergeCell ref="A88:A90"/>
    <mergeCell ref="B88:B90"/>
    <mergeCell ref="C88:C90"/>
    <mergeCell ref="D88:D90"/>
    <mergeCell ref="E88:E90"/>
    <mergeCell ref="A91:A93"/>
    <mergeCell ref="B91:B93"/>
    <mergeCell ref="C91:C93"/>
    <mergeCell ref="D91:D93"/>
    <mergeCell ref="E91:E93"/>
    <mergeCell ref="A94:A96"/>
    <mergeCell ref="B94:B96"/>
    <mergeCell ref="C94:C96"/>
    <mergeCell ref="D94:D96"/>
    <mergeCell ref="E94:E96"/>
    <mergeCell ref="A97:A99"/>
    <mergeCell ref="B97:B99"/>
    <mergeCell ref="C97:C99"/>
    <mergeCell ref="D97:D99"/>
    <mergeCell ref="E97:E99"/>
    <mergeCell ref="A100:A102"/>
    <mergeCell ref="B100:B102"/>
    <mergeCell ref="C100:C102"/>
    <mergeCell ref="D100:D102"/>
    <mergeCell ref="E100:E102"/>
    <mergeCell ref="A103:A105"/>
    <mergeCell ref="B103:B105"/>
    <mergeCell ref="C103:C105"/>
    <mergeCell ref="D103:D105"/>
    <mergeCell ref="E103:E105"/>
    <mergeCell ref="A106:A108"/>
    <mergeCell ref="B106:B108"/>
    <mergeCell ref="C106:C108"/>
    <mergeCell ref="D106:D108"/>
    <mergeCell ref="E106:E108"/>
    <mergeCell ref="A109:A111"/>
    <mergeCell ref="B109:B111"/>
    <mergeCell ref="C109:C111"/>
    <mergeCell ref="D109:D111"/>
    <mergeCell ref="E109:E111"/>
    <mergeCell ref="A112:A114"/>
    <mergeCell ref="B112:B114"/>
    <mergeCell ref="C112:C114"/>
    <mergeCell ref="D112:D114"/>
    <mergeCell ref="E112:E114"/>
    <mergeCell ref="A121:A123"/>
    <mergeCell ref="B121:B123"/>
    <mergeCell ref="C121:C123"/>
    <mergeCell ref="D121:D123"/>
    <mergeCell ref="E121:E123"/>
    <mergeCell ref="A115:A117"/>
    <mergeCell ref="B115:B117"/>
    <mergeCell ref="C115:C117"/>
    <mergeCell ref="D115:D117"/>
    <mergeCell ref="E115:E117"/>
    <mergeCell ref="A118:A120"/>
    <mergeCell ref="B118:B120"/>
    <mergeCell ref="C118:C120"/>
    <mergeCell ref="D118:D120"/>
    <mergeCell ref="E118:E120"/>
    <mergeCell ref="A132:A134"/>
    <mergeCell ref="B132:B134"/>
    <mergeCell ref="C132:C134"/>
    <mergeCell ref="D132:D134"/>
    <mergeCell ref="E132:E134"/>
    <mergeCell ref="A135:A137"/>
    <mergeCell ref="B135:B137"/>
    <mergeCell ref="C135:C137"/>
    <mergeCell ref="D135:D137"/>
    <mergeCell ref="E135:E137"/>
    <mergeCell ref="A138:A140"/>
    <mergeCell ref="B138:B140"/>
    <mergeCell ref="C138:C140"/>
    <mergeCell ref="D138:D140"/>
    <mergeCell ref="E138:E140"/>
    <mergeCell ref="A141:A143"/>
    <mergeCell ref="B141:B143"/>
    <mergeCell ref="C141:C143"/>
    <mergeCell ref="D141:D143"/>
    <mergeCell ref="E141:E143"/>
    <mergeCell ref="A144:A146"/>
    <mergeCell ref="B144:B146"/>
    <mergeCell ref="C144:C146"/>
    <mergeCell ref="D144:D146"/>
    <mergeCell ref="E144:E146"/>
    <mergeCell ref="A147:A149"/>
    <mergeCell ref="B147:B149"/>
    <mergeCell ref="C147:C149"/>
    <mergeCell ref="D147:D149"/>
    <mergeCell ref="E147:E149"/>
    <mergeCell ref="A150:A152"/>
    <mergeCell ref="B150:B152"/>
    <mergeCell ref="C150:C152"/>
    <mergeCell ref="D150:D152"/>
    <mergeCell ref="E150:E152"/>
    <mergeCell ref="A153:A155"/>
    <mergeCell ref="B153:B155"/>
    <mergeCell ref="C153:C155"/>
    <mergeCell ref="D153:D155"/>
    <mergeCell ref="E153:E155"/>
    <mergeCell ref="D162:D164"/>
    <mergeCell ref="E162:E164"/>
    <mergeCell ref="A165:A167"/>
    <mergeCell ref="B165:B167"/>
    <mergeCell ref="C165:C167"/>
    <mergeCell ref="D165:D167"/>
    <mergeCell ref="E165:E167"/>
    <mergeCell ref="A156:A158"/>
    <mergeCell ref="B156:B158"/>
    <mergeCell ref="C156:C158"/>
    <mergeCell ref="D156:D158"/>
    <mergeCell ref="E156:E158"/>
    <mergeCell ref="A159:A161"/>
    <mergeCell ref="B159:B161"/>
    <mergeCell ref="C159:C161"/>
    <mergeCell ref="D159:D161"/>
    <mergeCell ref="E159:E161"/>
    <mergeCell ref="A183:A185"/>
    <mergeCell ref="B183:B185"/>
    <mergeCell ref="C183:C185"/>
    <mergeCell ref="D183:D185"/>
    <mergeCell ref="E183:E185"/>
    <mergeCell ref="A174:A176"/>
    <mergeCell ref="B174:B176"/>
    <mergeCell ref="C174:C176"/>
    <mergeCell ref="D174:D176"/>
    <mergeCell ref="E174:E176"/>
    <mergeCell ref="A177:A179"/>
    <mergeCell ref="B177:B179"/>
    <mergeCell ref="C177:C179"/>
    <mergeCell ref="D177:D179"/>
    <mergeCell ref="E177:E179"/>
    <mergeCell ref="A126:E126"/>
    <mergeCell ref="A129:A131"/>
    <mergeCell ref="B129:B131"/>
    <mergeCell ref="C129:C131"/>
    <mergeCell ref="D129:D131"/>
    <mergeCell ref="E129:E131"/>
    <mergeCell ref="A180:A182"/>
    <mergeCell ref="B180:B182"/>
    <mergeCell ref="C180:C182"/>
    <mergeCell ref="D180:D182"/>
    <mergeCell ref="E180:E182"/>
    <mergeCell ref="A168:A170"/>
    <mergeCell ref="B168:B170"/>
    <mergeCell ref="C168:C170"/>
    <mergeCell ref="D168:D170"/>
    <mergeCell ref="E168:E170"/>
    <mergeCell ref="A171:A173"/>
    <mergeCell ref="B171:B173"/>
    <mergeCell ref="C171:C173"/>
    <mergeCell ref="D171:D173"/>
    <mergeCell ref="E171:E173"/>
    <mergeCell ref="A162:A164"/>
    <mergeCell ref="B162:B164"/>
    <mergeCell ref="C162:C164"/>
  </mergeCells>
  <phoneticPr fontId="1"/>
  <dataValidations count="1">
    <dataValidation type="list" allowBlank="1" showInputMessage="1" showErrorMessage="1" sqref="A8:A61 A70:A123 A132:A185" xr:uid="{00000000-0002-0000-0D00-000000000000}">
      <formula1>指摘番号</formula1>
    </dataValidation>
  </dataValidations>
  <pageMargins left="0.82677165354330717" right="0.35433070866141736" top="0.35433070866141736" bottom="0.35433070866141736" header="0" footer="0.31496062992125984"/>
  <pageSetup paperSize="9" orientation="portrait" blackAndWhite="1" r:id="rId1"/>
  <ignoredErrors>
    <ignoredError sqref="A6:A7 C9:C10 C59:C61 C20:C22 C53:C55 D23 D14 D15:D16 C57:C58 D56 C24:C25 C26:C28 C29:C31 C32:C34 C35:C37 C38:C40 C41:C43 C44:C46 C47:C49 C50:C52 D8 A5 B6:B7 B5 C6:C7 C5 D9:D10 D59:D61 D20:D22 D53:D55 D57:D58 D24:D25 D26:D28 D29:D31 D32:D34 D35:D37 D38:D40 D41:D43 D44:D46 D47:D49 D50:D52 D6:D7 D5 E6:E7" unlocked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FFC000"/>
  </sheetPr>
  <dimension ref="A1:E944"/>
  <sheetViews>
    <sheetView view="pageBreakPreview" zoomScaleNormal="100" zoomScaleSheetLayoutView="100" workbookViewId="0">
      <selection activeCell="A8" sqref="A8:A10"/>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478" t="s">
        <v>1057</v>
      </c>
      <c r="B2" s="478"/>
      <c r="C2" s="478"/>
      <c r="D2" s="478"/>
      <c r="E2" s="478"/>
    </row>
    <row r="3" spans="1:5" ht="13.5" customHeight="1" x14ac:dyDescent="0.15">
      <c r="A3" s="50"/>
      <c r="B3" s="50"/>
      <c r="C3" s="50"/>
      <c r="D3" s="50"/>
      <c r="E3" s="50"/>
    </row>
    <row r="4" spans="1:5" ht="13.5" customHeight="1" thickBot="1" x14ac:dyDescent="0.2">
      <c r="A4" s="2" t="s">
        <v>114</v>
      </c>
      <c r="B4" s="2"/>
      <c r="C4" s="2"/>
      <c r="D4" s="2"/>
      <c r="E4" s="402" t="s">
        <v>1174</v>
      </c>
    </row>
    <row r="5" spans="1:5" ht="14.1" customHeight="1" x14ac:dyDescent="0.15">
      <c r="A5" s="826" t="s">
        <v>77</v>
      </c>
      <c r="B5" s="829" t="s">
        <v>78</v>
      </c>
      <c r="C5" s="829" t="s">
        <v>115</v>
      </c>
      <c r="D5" s="829" t="s">
        <v>116</v>
      </c>
      <c r="E5" s="832" t="s">
        <v>65</v>
      </c>
    </row>
    <row r="6" spans="1:5" ht="14.1" customHeight="1" x14ac:dyDescent="0.15">
      <c r="A6" s="827"/>
      <c r="B6" s="830"/>
      <c r="C6" s="830"/>
      <c r="D6" s="830"/>
      <c r="E6" s="833"/>
    </row>
    <row r="7" spans="1:5" ht="14.1" customHeight="1" x14ac:dyDescent="0.15">
      <c r="A7" s="828"/>
      <c r="B7" s="831"/>
      <c r="C7" s="831"/>
      <c r="D7" s="831"/>
      <c r="E7" s="834"/>
    </row>
    <row r="8" spans="1:5" ht="14.1" customHeight="1" x14ac:dyDescent="0.15">
      <c r="A8" s="835"/>
      <c r="B8" s="864" t="str">
        <f>IFERROR(VLOOKUP(A8,指摘選択,8,FALSE),"")</f>
        <v/>
      </c>
      <c r="C8" s="841"/>
      <c r="D8" s="841"/>
      <c r="E8" s="844"/>
    </row>
    <row r="9" spans="1:5" ht="14.1" customHeight="1" x14ac:dyDescent="0.15">
      <c r="A9" s="836"/>
      <c r="B9" s="865"/>
      <c r="C9" s="842"/>
      <c r="D9" s="842"/>
      <c r="E9" s="845"/>
    </row>
    <row r="10" spans="1:5" ht="14.1" customHeight="1" x14ac:dyDescent="0.15">
      <c r="A10" s="837"/>
      <c r="B10" s="866"/>
      <c r="C10" s="843"/>
      <c r="D10" s="843"/>
      <c r="E10" s="846"/>
    </row>
    <row r="11" spans="1:5" ht="14.1" customHeight="1" x14ac:dyDescent="0.15">
      <c r="A11" s="835"/>
      <c r="B11" s="864" t="str">
        <f>IFERROR(VLOOKUP(A11,指摘選択,8,FALSE),"")</f>
        <v/>
      </c>
      <c r="C11" s="841"/>
      <c r="D11" s="841"/>
      <c r="E11" s="844"/>
    </row>
    <row r="12" spans="1:5" ht="14.1" customHeight="1" x14ac:dyDescent="0.15">
      <c r="A12" s="836"/>
      <c r="B12" s="865"/>
      <c r="C12" s="842"/>
      <c r="D12" s="842"/>
      <c r="E12" s="845"/>
    </row>
    <row r="13" spans="1:5" ht="14.1" customHeight="1" x14ac:dyDescent="0.15">
      <c r="A13" s="837"/>
      <c r="B13" s="866"/>
      <c r="C13" s="843"/>
      <c r="D13" s="843"/>
      <c r="E13" s="846"/>
    </row>
    <row r="14" spans="1:5" ht="14.1" customHeight="1" x14ac:dyDescent="0.15">
      <c r="A14" s="835"/>
      <c r="B14" s="864" t="str">
        <f>IFERROR(VLOOKUP(A14,指摘選択,8,FALSE),"")</f>
        <v/>
      </c>
      <c r="C14" s="856"/>
      <c r="D14" s="841"/>
      <c r="E14" s="844"/>
    </row>
    <row r="15" spans="1:5" ht="14.1" customHeight="1" x14ac:dyDescent="0.15">
      <c r="A15" s="836"/>
      <c r="B15" s="865"/>
      <c r="C15" s="857"/>
      <c r="D15" s="842"/>
      <c r="E15" s="845"/>
    </row>
    <row r="16" spans="1:5" ht="14.1" customHeight="1" x14ac:dyDescent="0.15">
      <c r="A16" s="837"/>
      <c r="B16" s="866"/>
      <c r="C16" s="862"/>
      <c r="D16" s="843"/>
      <c r="E16" s="846"/>
    </row>
    <row r="17" spans="1:5" ht="14.1" customHeight="1" x14ac:dyDescent="0.15">
      <c r="A17" s="835"/>
      <c r="B17" s="864" t="str">
        <f>IFERROR(VLOOKUP(A17,指摘選択,8,FALSE),"")</f>
        <v/>
      </c>
      <c r="C17" s="841"/>
      <c r="D17" s="841"/>
      <c r="E17" s="844"/>
    </row>
    <row r="18" spans="1:5" ht="14.1" customHeight="1" x14ac:dyDescent="0.15">
      <c r="A18" s="836"/>
      <c r="B18" s="865"/>
      <c r="C18" s="842"/>
      <c r="D18" s="842"/>
      <c r="E18" s="845"/>
    </row>
    <row r="19" spans="1:5" ht="14.1" customHeight="1" x14ac:dyDescent="0.15">
      <c r="A19" s="837"/>
      <c r="B19" s="866"/>
      <c r="C19" s="843"/>
      <c r="D19" s="843"/>
      <c r="E19" s="846"/>
    </row>
    <row r="20" spans="1:5" ht="14.1" customHeight="1" x14ac:dyDescent="0.15">
      <c r="A20" s="835"/>
      <c r="B20" s="864" t="str">
        <f>IFERROR(VLOOKUP(A20,指摘選択,8,FALSE),"")</f>
        <v/>
      </c>
      <c r="C20" s="841"/>
      <c r="D20" s="841"/>
      <c r="E20" s="844"/>
    </row>
    <row r="21" spans="1:5" ht="14.1" customHeight="1" x14ac:dyDescent="0.15">
      <c r="A21" s="836"/>
      <c r="B21" s="865"/>
      <c r="C21" s="842"/>
      <c r="D21" s="842"/>
      <c r="E21" s="845"/>
    </row>
    <row r="22" spans="1:5" ht="14.1" customHeight="1" x14ac:dyDescent="0.15">
      <c r="A22" s="837"/>
      <c r="B22" s="866"/>
      <c r="C22" s="843"/>
      <c r="D22" s="843"/>
      <c r="E22" s="846"/>
    </row>
    <row r="23" spans="1:5" ht="14.1" customHeight="1" x14ac:dyDescent="0.15">
      <c r="A23" s="835"/>
      <c r="B23" s="864" t="str">
        <f>IFERROR(VLOOKUP(A23,指摘選択,8,FALSE),"")</f>
        <v/>
      </c>
      <c r="C23" s="841"/>
      <c r="D23" s="841"/>
      <c r="E23" s="844"/>
    </row>
    <row r="24" spans="1:5" ht="14.1" customHeight="1" x14ac:dyDescent="0.15">
      <c r="A24" s="836"/>
      <c r="B24" s="865"/>
      <c r="C24" s="842"/>
      <c r="D24" s="842"/>
      <c r="E24" s="845"/>
    </row>
    <row r="25" spans="1:5" ht="14.1" customHeight="1" x14ac:dyDescent="0.15">
      <c r="A25" s="837"/>
      <c r="B25" s="866"/>
      <c r="C25" s="843"/>
      <c r="D25" s="843"/>
      <c r="E25" s="846"/>
    </row>
    <row r="26" spans="1:5" ht="14.1" customHeight="1" x14ac:dyDescent="0.15">
      <c r="A26" s="835"/>
      <c r="B26" s="864" t="str">
        <f>IFERROR(VLOOKUP(A26,指摘選択,8,FALSE),"")</f>
        <v/>
      </c>
      <c r="C26" s="841"/>
      <c r="D26" s="841"/>
      <c r="E26" s="844"/>
    </row>
    <row r="27" spans="1:5" ht="14.1" customHeight="1" x14ac:dyDescent="0.15">
      <c r="A27" s="836"/>
      <c r="B27" s="865"/>
      <c r="C27" s="842"/>
      <c r="D27" s="842"/>
      <c r="E27" s="845"/>
    </row>
    <row r="28" spans="1:5" ht="14.1" customHeight="1" x14ac:dyDescent="0.15">
      <c r="A28" s="837"/>
      <c r="B28" s="866"/>
      <c r="C28" s="843"/>
      <c r="D28" s="843"/>
      <c r="E28" s="846"/>
    </row>
    <row r="29" spans="1:5" ht="14.1" customHeight="1" x14ac:dyDescent="0.15">
      <c r="A29" s="835"/>
      <c r="B29" s="864" t="str">
        <f>IFERROR(VLOOKUP(A29,指摘選択,8,FALSE),"")</f>
        <v/>
      </c>
      <c r="C29" s="841"/>
      <c r="D29" s="841"/>
      <c r="E29" s="844"/>
    </row>
    <row r="30" spans="1:5" ht="14.1" customHeight="1" x14ac:dyDescent="0.15">
      <c r="A30" s="836"/>
      <c r="B30" s="865"/>
      <c r="C30" s="842"/>
      <c r="D30" s="842"/>
      <c r="E30" s="845"/>
    </row>
    <row r="31" spans="1:5" ht="14.1" customHeight="1" x14ac:dyDescent="0.15">
      <c r="A31" s="837"/>
      <c r="B31" s="866"/>
      <c r="C31" s="843"/>
      <c r="D31" s="843"/>
      <c r="E31" s="846"/>
    </row>
    <row r="32" spans="1:5" ht="14.1" customHeight="1" x14ac:dyDescent="0.15">
      <c r="A32" s="835"/>
      <c r="B32" s="864" t="str">
        <f>IFERROR(VLOOKUP(A32,指摘選択,8,FALSE),"")</f>
        <v/>
      </c>
      <c r="C32" s="841"/>
      <c r="D32" s="841"/>
      <c r="E32" s="844"/>
    </row>
    <row r="33" spans="1:5" ht="14.1" customHeight="1" x14ac:dyDescent="0.15">
      <c r="A33" s="836"/>
      <c r="B33" s="865"/>
      <c r="C33" s="842"/>
      <c r="D33" s="842"/>
      <c r="E33" s="845"/>
    </row>
    <row r="34" spans="1:5" ht="14.1" customHeight="1" x14ac:dyDescent="0.15">
      <c r="A34" s="837"/>
      <c r="B34" s="866"/>
      <c r="C34" s="843"/>
      <c r="D34" s="843"/>
      <c r="E34" s="846"/>
    </row>
    <row r="35" spans="1:5" ht="14.1" customHeight="1" x14ac:dyDescent="0.15">
      <c r="A35" s="835"/>
      <c r="B35" s="864" t="str">
        <f>IFERROR(VLOOKUP(A35,指摘選択,8,FALSE),"")</f>
        <v/>
      </c>
      <c r="C35" s="841"/>
      <c r="D35" s="841"/>
      <c r="E35" s="844"/>
    </row>
    <row r="36" spans="1:5" ht="14.1" customHeight="1" x14ac:dyDescent="0.15">
      <c r="A36" s="836"/>
      <c r="B36" s="865"/>
      <c r="C36" s="842"/>
      <c r="D36" s="842"/>
      <c r="E36" s="845"/>
    </row>
    <row r="37" spans="1:5" ht="14.1" customHeight="1" x14ac:dyDescent="0.15">
      <c r="A37" s="837"/>
      <c r="B37" s="866"/>
      <c r="C37" s="843"/>
      <c r="D37" s="843"/>
      <c r="E37" s="846"/>
    </row>
    <row r="38" spans="1:5" ht="14.1" customHeight="1" x14ac:dyDescent="0.15">
      <c r="A38" s="835"/>
      <c r="B38" s="864" t="str">
        <f>IFERROR(VLOOKUP(A38,指摘選択,8,FALSE),"")</f>
        <v/>
      </c>
      <c r="C38" s="841"/>
      <c r="D38" s="841"/>
      <c r="E38" s="844"/>
    </row>
    <row r="39" spans="1:5" ht="14.1" customHeight="1" x14ac:dyDescent="0.15">
      <c r="A39" s="836"/>
      <c r="B39" s="865"/>
      <c r="C39" s="842"/>
      <c r="D39" s="842"/>
      <c r="E39" s="845"/>
    </row>
    <row r="40" spans="1:5" ht="14.1" customHeight="1" x14ac:dyDescent="0.15">
      <c r="A40" s="837"/>
      <c r="B40" s="866"/>
      <c r="C40" s="843"/>
      <c r="D40" s="843"/>
      <c r="E40" s="846"/>
    </row>
    <row r="41" spans="1:5" ht="14.1" customHeight="1" x14ac:dyDescent="0.15">
      <c r="A41" s="835"/>
      <c r="B41" s="864" t="str">
        <f>IFERROR(VLOOKUP(A41,指摘選択,8,FALSE),"")</f>
        <v/>
      </c>
      <c r="C41" s="841"/>
      <c r="D41" s="841"/>
      <c r="E41" s="844"/>
    </row>
    <row r="42" spans="1:5" ht="14.1" customHeight="1" x14ac:dyDescent="0.15">
      <c r="A42" s="836"/>
      <c r="B42" s="865"/>
      <c r="C42" s="842"/>
      <c r="D42" s="842"/>
      <c r="E42" s="845"/>
    </row>
    <row r="43" spans="1:5" ht="14.1" customHeight="1" x14ac:dyDescent="0.15">
      <c r="A43" s="837"/>
      <c r="B43" s="866"/>
      <c r="C43" s="843"/>
      <c r="D43" s="843"/>
      <c r="E43" s="846"/>
    </row>
    <row r="44" spans="1:5" ht="14.1" customHeight="1" x14ac:dyDescent="0.15">
      <c r="A44" s="835"/>
      <c r="B44" s="864" t="str">
        <f>IFERROR(VLOOKUP(A44,指摘選択,8,FALSE),"")</f>
        <v/>
      </c>
      <c r="C44" s="841"/>
      <c r="D44" s="841"/>
      <c r="E44" s="844"/>
    </row>
    <row r="45" spans="1:5" ht="14.1" customHeight="1" x14ac:dyDescent="0.15">
      <c r="A45" s="836"/>
      <c r="B45" s="865"/>
      <c r="C45" s="842"/>
      <c r="D45" s="842"/>
      <c r="E45" s="845"/>
    </row>
    <row r="46" spans="1:5" ht="14.1" customHeight="1" x14ac:dyDescent="0.15">
      <c r="A46" s="837"/>
      <c r="B46" s="866"/>
      <c r="C46" s="843"/>
      <c r="D46" s="843"/>
      <c r="E46" s="846"/>
    </row>
    <row r="47" spans="1:5" ht="14.1" customHeight="1" x14ac:dyDescent="0.15">
      <c r="A47" s="835"/>
      <c r="B47" s="864" t="str">
        <f>IFERROR(VLOOKUP(A47,指摘選択,8,FALSE),"")</f>
        <v/>
      </c>
      <c r="C47" s="841"/>
      <c r="D47" s="841"/>
      <c r="E47" s="844"/>
    </row>
    <row r="48" spans="1:5" ht="14.1" customHeight="1" x14ac:dyDescent="0.15">
      <c r="A48" s="836"/>
      <c r="B48" s="865"/>
      <c r="C48" s="842"/>
      <c r="D48" s="842"/>
      <c r="E48" s="845"/>
    </row>
    <row r="49" spans="1:5" ht="14.1" customHeight="1" x14ac:dyDescent="0.15">
      <c r="A49" s="837"/>
      <c r="B49" s="866"/>
      <c r="C49" s="843"/>
      <c r="D49" s="843"/>
      <c r="E49" s="846"/>
    </row>
    <row r="50" spans="1:5" ht="14.1" customHeight="1" x14ac:dyDescent="0.15">
      <c r="A50" s="835"/>
      <c r="B50" s="864" t="str">
        <f>IFERROR(VLOOKUP(A50,指摘選択,8,FALSE),"")</f>
        <v/>
      </c>
      <c r="C50" s="841"/>
      <c r="D50" s="841"/>
      <c r="E50" s="844"/>
    </row>
    <row r="51" spans="1:5" ht="14.1" customHeight="1" x14ac:dyDescent="0.15">
      <c r="A51" s="836"/>
      <c r="B51" s="865"/>
      <c r="C51" s="842"/>
      <c r="D51" s="842"/>
      <c r="E51" s="845"/>
    </row>
    <row r="52" spans="1:5" ht="14.1" customHeight="1" x14ac:dyDescent="0.15">
      <c r="A52" s="837"/>
      <c r="B52" s="866"/>
      <c r="C52" s="843"/>
      <c r="D52" s="843"/>
      <c r="E52" s="846"/>
    </row>
    <row r="53" spans="1:5" ht="14.1" customHeight="1" x14ac:dyDescent="0.15">
      <c r="A53" s="835"/>
      <c r="B53" s="864" t="str">
        <f>IFERROR(VLOOKUP(A53,指摘選択,8,FALSE),"")</f>
        <v/>
      </c>
      <c r="C53" s="841"/>
      <c r="D53" s="841"/>
      <c r="E53" s="844"/>
    </row>
    <row r="54" spans="1:5" ht="14.1" customHeight="1" x14ac:dyDescent="0.15">
      <c r="A54" s="836"/>
      <c r="B54" s="865"/>
      <c r="C54" s="842"/>
      <c r="D54" s="842"/>
      <c r="E54" s="845"/>
    </row>
    <row r="55" spans="1:5" ht="14.1" customHeight="1" x14ac:dyDescent="0.15">
      <c r="A55" s="837"/>
      <c r="B55" s="866"/>
      <c r="C55" s="843"/>
      <c r="D55" s="843"/>
      <c r="E55" s="846"/>
    </row>
    <row r="56" spans="1:5" ht="14.1" customHeight="1" x14ac:dyDescent="0.15">
      <c r="A56" s="835"/>
      <c r="B56" s="864" t="str">
        <f>IFERROR(VLOOKUP(A56,指摘選択,8,FALSE),"")</f>
        <v/>
      </c>
      <c r="C56" s="841"/>
      <c r="D56" s="841"/>
      <c r="E56" s="844"/>
    </row>
    <row r="57" spans="1:5" ht="14.1" customHeight="1" x14ac:dyDescent="0.15">
      <c r="A57" s="836"/>
      <c r="B57" s="865"/>
      <c r="C57" s="842"/>
      <c r="D57" s="842"/>
      <c r="E57" s="845"/>
    </row>
    <row r="58" spans="1:5" ht="14.1" customHeight="1" x14ac:dyDescent="0.15">
      <c r="A58" s="837"/>
      <c r="B58" s="866"/>
      <c r="C58" s="843"/>
      <c r="D58" s="843"/>
      <c r="E58" s="846"/>
    </row>
    <row r="59" spans="1:5" ht="14.1" customHeight="1" x14ac:dyDescent="0.15">
      <c r="A59" s="835"/>
      <c r="B59" s="867" t="str">
        <f>IFERROR(VLOOKUP(A59,指摘選択,8,FALSE),"")</f>
        <v/>
      </c>
      <c r="C59" s="841"/>
      <c r="D59" s="841"/>
      <c r="E59" s="844"/>
    </row>
    <row r="60" spans="1:5" ht="14.1" customHeight="1" x14ac:dyDescent="0.15">
      <c r="A60" s="836"/>
      <c r="B60" s="868"/>
      <c r="C60" s="842"/>
      <c r="D60" s="842"/>
      <c r="E60" s="845"/>
    </row>
    <row r="61" spans="1:5" ht="14.1" customHeight="1" thickBot="1" x14ac:dyDescent="0.2">
      <c r="A61" s="847"/>
      <c r="B61" s="869"/>
      <c r="C61" s="851"/>
      <c r="D61" s="851"/>
      <c r="E61" s="852"/>
    </row>
    <row r="62" spans="1:5" ht="14.1" customHeight="1" x14ac:dyDescent="0.15"/>
    <row r="63" spans="1:5" ht="14.1" customHeight="1" x14ac:dyDescent="0.15"/>
    <row r="64" spans="1:5"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formatCells="0" formatColumns="0" formatRows="0" insertColumns="0" insertRows="0" deleteColumns="0" deleteRows="0" selectLockedCells="1"/>
  <mergeCells count="96">
    <mergeCell ref="A53:A55"/>
    <mergeCell ref="B53:B55"/>
    <mergeCell ref="C53:C55"/>
    <mergeCell ref="D53:D55"/>
    <mergeCell ref="E53:E55"/>
    <mergeCell ref="A59:A61"/>
    <mergeCell ref="B59:B61"/>
    <mergeCell ref="C59:C61"/>
    <mergeCell ref="D59:D61"/>
    <mergeCell ref="E59:E61"/>
    <mergeCell ref="A56:A58"/>
    <mergeCell ref="B56:B58"/>
    <mergeCell ref="C56:C58"/>
    <mergeCell ref="D56:D58"/>
    <mergeCell ref="E56:E58"/>
    <mergeCell ref="A47:A49"/>
    <mergeCell ref="B47:B49"/>
    <mergeCell ref="C47:C49"/>
    <mergeCell ref="D47:D49"/>
    <mergeCell ref="E47:E49"/>
    <mergeCell ref="A50:A52"/>
    <mergeCell ref="B50:B52"/>
    <mergeCell ref="C50:C52"/>
    <mergeCell ref="D50:D52"/>
    <mergeCell ref="E50:E52"/>
    <mergeCell ref="A41:A43"/>
    <mergeCell ref="B41:B43"/>
    <mergeCell ref="C41:C43"/>
    <mergeCell ref="D41:D43"/>
    <mergeCell ref="E41:E43"/>
    <mergeCell ref="A44:A46"/>
    <mergeCell ref="B44:B46"/>
    <mergeCell ref="C44:C46"/>
    <mergeCell ref="D44:D46"/>
    <mergeCell ref="E44:E46"/>
    <mergeCell ref="A35:A37"/>
    <mergeCell ref="B35:B37"/>
    <mergeCell ref="C35:C37"/>
    <mergeCell ref="D35:D37"/>
    <mergeCell ref="E35:E37"/>
    <mergeCell ref="A38:A40"/>
    <mergeCell ref="B38:B40"/>
    <mergeCell ref="C38:C40"/>
    <mergeCell ref="D38:D40"/>
    <mergeCell ref="E38:E40"/>
    <mergeCell ref="A29:A31"/>
    <mergeCell ref="B29:B31"/>
    <mergeCell ref="C29:C31"/>
    <mergeCell ref="D29:D31"/>
    <mergeCell ref="E29:E31"/>
    <mergeCell ref="A32:A34"/>
    <mergeCell ref="B32:B34"/>
    <mergeCell ref="C32:C34"/>
    <mergeCell ref="D32:D34"/>
    <mergeCell ref="E32:E34"/>
    <mergeCell ref="A23:A25"/>
    <mergeCell ref="B23:B25"/>
    <mergeCell ref="C23:C25"/>
    <mergeCell ref="D23:D25"/>
    <mergeCell ref="E23:E25"/>
    <mergeCell ref="A26:A28"/>
    <mergeCell ref="B26:B28"/>
    <mergeCell ref="C26:C28"/>
    <mergeCell ref="D26:D28"/>
    <mergeCell ref="E26:E28"/>
    <mergeCell ref="A17:A19"/>
    <mergeCell ref="B17:B19"/>
    <mergeCell ref="C17:C19"/>
    <mergeCell ref="D17:D19"/>
    <mergeCell ref="E17:E19"/>
    <mergeCell ref="A20:A22"/>
    <mergeCell ref="B20:B22"/>
    <mergeCell ref="C20:C22"/>
    <mergeCell ref="D20:D22"/>
    <mergeCell ref="E20:E22"/>
    <mergeCell ref="A11:A13"/>
    <mergeCell ref="B11:B13"/>
    <mergeCell ref="C11:C13"/>
    <mergeCell ref="D11:D13"/>
    <mergeCell ref="E11:E13"/>
    <mergeCell ref="A14:A16"/>
    <mergeCell ref="B14:B16"/>
    <mergeCell ref="C14:C16"/>
    <mergeCell ref="D14:D16"/>
    <mergeCell ref="E14:E16"/>
    <mergeCell ref="A2:E2"/>
    <mergeCell ref="A5:A7"/>
    <mergeCell ref="B5:B7"/>
    <mergeCell ref="C5:C7"/>
    <mergeCell ref="D5:D7"/>
    <mergeCell ref="E5:E7"/>
    <mergeCell ref="A8:A10"/>
    <mergeCell ref="B8:B10"/>
    <mergeCell ref="C8:C10"/>
    <mergeCell ref="D8:D10"/>
    <mergeCell ref="E8:E10"/>
  </mergeCells>
  <phoneticPr fontId="1"/>
  <dataValidations count="1">
    <dataValidation type="list" allowBlank="1" showInputMessage="1" showErrorMessage="1" sqref="A8:A61" xr:uid="{00000000-0002-0000-0E00-000000000000}">
      <formula1>指摘番号</formula1>
    </dataValidation>
  </dataValidations>
  <pageMargins left="0.82677165354330717" right="0.35433070866141736" top="0.35433070866141736" bottom="0.35433070866141736" header="0" footer="0.31496062992125984"/>
  <pageSetup paperSize="9" orientation="portrait" blackAndWhite="1"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5" tint="0.59999389629810485"/>
  </sheetPr>
  <dimension ref="A1:G1511"/>
  <sheetViews>
    <sheetView view="pageBreakPreview" zoomScaleNormal="100" zoomScaleSheetLayoutView="100" workbookViewId="0">
      <selection activeCell="B2" sqref="B2"/>
    </sheetView>
  </sheetViews>
  <sheetFormatPr defaultRowHeight="10.5" x14ac:dyDescent="0.15"/>
  <cols>
    <col min="1" max="1" width="9" style="173"/>
    <col min="2" max="2" width="19.125" style="173" customWidth="1"/>
    <col min="3" max="3" width="17.25" style="173" bestFit="1" customWidth="1"/>
    <col min="4" max="4" width="17" style="173" customWidth="1"/>
    <col min="5" max="5" width="17.25" style="173" customWidth="1"/>
    <col min="6" max="6" width="29.5" style="173" customWidth="1"/>
    <col min="7" max="7" width="16.5" style="173" customWidth="1"/>
    <col min="8" max="257" width="9" style="173"/>
    <col min="258" max="258" width="19.125" style="173" customWidth="1"/>
    <col min="259" max="259" width="17.25" style="173" bestFit="1" customWidth="1"/>
    <col min="260" max="260" width="17" style="173" customWidth="1"/>
    <col min="261" max="261" width="17.25" style="173" customWidth="1"/>
    <col min="262" max="262" width="29.5" style="173" customWidth="1"/>
    <col min="263" max="263" width="16.5" style="173" customWidth="1"/>
    <col min="264" max="513" width="9" style="173"/>
    <col min="514" max="514" width="19.125" style="173" customWidth="1"/>
    <col min="515" max="515" width="17.25" style="173" bestFit="1" customWidth="1"/>
    <col min="516" max="516" width="17" style="173" customWidth="1"/>
    <col min="517" max="517" width="17.25" style="173" customWidth="1"/>
    <col min="518" max="518" width="29.5" style="173" customWidth="1"/>
    <col min="519" max="519" width="16.5" style="173" customWidth="1"/>
    <col min="520" max="769" width="9" style="173"/>
    <col min="770" max="770" width="19.125" style="173" customWidth="1"/>
    <col min="771" max="771" width="17.25" style="173" bestFit="1" customWidth="1"/>
    <col min="772" max="772" width="17" style="173" customWidth="1"/>
    <col min="773" max="773" width="17.25" style="173" customWidth="1"/>
    <col min="774" max="774" width="29.5" style="173" customWidth="1"/>
    <col min="775" max="775" width="16.5" style="173" customWidth="1"/>
    <col min="776" max="1025" width="9" style="173"/>
    <col min="1026" max="1026" width="19.125" style="173" customWidth="1"/>
    <col min="1027" max="1027" width="17.25" style="173" bestFit="1" customWidth="1"/>
    <col min="1028" max="1028" width="17" style="173" customWidth="1"/>
    <col min="1029" max="1029" width="17.25" style="173" customWidth="1"/>
    <col min="1030" max="1030" width="29.5" style="173" customWidth="1"/>
    <col min="1031" max="1031" width="16.5" style="173" customWidth="1"/>
    <col min="1032" max="1281" width="9" style="173"/>
    <col min="1282" max="1282" width="19.125" style="173" customWidth="1"/>
    <col min="1283" max="1283" width="17.25" style="173" bestFit="1" customWidth="1"/>
    <col min="1284" max="1284" width="17" style="173" customWidth="1"/>
    <col min="1285" max="1285" width="17.25" style="173" customWidth="1"/>
    <col min="1286" max="1286" width="29.5" style="173" customWidth="1"/>
    <col min="1287" max="1287" width="16.5" style="173" customWidth="1"/>
    <col min="1288" max="1537" width="9" style="173"/>
    <col min="1538" max="1538" width="19.125" style="173" customWidth="1"/>
    <col min="1539" max="1539" width="17.25" style="173" bestFit="1" customWidth="1"/>
    <col min="1540" max="1540" width="17" style="173" customWidth="1"/>
    <col min="1541" max="1541" width="17.25" style="173" customWidth="1"/>
    <col min="1542" max="1542" width="29.5" style="173" customWidth="1"/>
    <col min="1543" max="1543" width="16.5" style="173" customWidth="1"/>
    <col min="1544" max="1793" width="9" style="173"/>
    <col min="1794" max="1794" width="19.125" style="173" customWidth="1"/>
    <col min="1795" max="1795" width="17.25" style="173" bestFit="1" customWidth="1"/>
    <col min="1796" max="1796" width="17" style="173" customWidth="1"/>
    <col min="1797" max="1797" width="17.25" style="173" customWidth="1"/>
    <col min="1798" max="1798" width="29.5" style="173" customWidth="1"/>
    <col min="1799" max="1799" width="16.5" style="173" customWidth="1"/>
    <col min="1800" max="2049" width="9" style="173"/>
    <col min="2050" max="2050" width="19.125" style="173" customWidth="1"/>
    <col min="2051" max="2051" width="17.25" style="173" bestFit="1" customWidth="1"/>
    <col min="2052" max="2052" width="17" style="173" customWidth="1"/>
    <col min="2053" max="2053" width="17.25" style="173" customWidth="1"/>
    <col min="2054" max="2054" width="29.5" style="173" customWidth="1"/>
    <col min="2055" max="2055" width="16.5" style="173" customWidth="1"/>
    <col min="2056" max="2305" width="9" style="173"/>
    <col min="2306" max="2306" width="19.125" style="173" customWidth="1"/>
    <col min="2307" max="2307" width="17.25" style="173" bestFit="1" customWidth="1"/>
    <col min="2308" max="2308" width="17" style="173" customWidth="1"/>
    <col min="2309" max="2309" width="17.25" style="173" customWidth="1"/>
    <col min="2310" max="2310" width="29.5" style="173" customWidth="1"/>
    <col min="2311" max="2311" width="16.5" style="173" customWidth="1"/>
    <col min="2312" max="2561" width="9" style="173"/>
    <col min="2562" max="2562" width="19.125" style="173" customWidth="1"/>
    <col min="2563" max="2563" width="17.25" style="173" bestFit="1" customWidth="1"/>
    <col min="2564" max="2564" width="17" style="173" customWidth="1"/>
    <col min="2565" max="2565" width="17.25" style="173" customWidth="1"/>
    <col min="2566" max="2566" width="29.5" style="173" customWidth="1"/>
    <col min="2567" max="2567" width="16.5" style="173" customWidth="1"/>
    <col min="2568" max="2817" width="9" style="173"/>
    <col min="2818" max="2818" width="19.125" style="173" customWidth="1"/>
    <col min="2819" max="2819" width="17.25" style="173" bestFit="1" customWidth="1"/>
    <col min="2820" max="2820" width="17" style="173" customWidth="1"/>
    <col min="2821" max="2821" width="17.25" style="173" customWidth="1"/>
    <col min="2822" max="2822" width="29.5" style="173" customWidth="1"/>
    <col min="2823" max="2823" width="16.5" style="173" customWidth="1"/>
    <col min="2824" max="3073" width="9" style="173"/>
    <col min="3074" max="3074" width="19.125" style="173" customWidth="1"/>
    <col min="3075" max="3075" width="17.25" style="173" bestFit="1" customWidth="1"/>
    <col min="3076" max="3076" width="17" style="173" customWidth="1"/>
    <col min="3077" max="3077" width="17.25" style="173" customWidth="1"/>
    <col min="3078" max="3078" width="29.5" style="173" customWidth="1"/>
    <col min="3079" max="3079" width="16.5" style="173" customWidth="1"/>
    <col min="3080" max="3329" width="9" style="173"/>
    <col min="3330" max="3330" width="19.125" style="173" customWidth="1"/>
    <col min="3331" max="3331" width="17.25" style="173" bestFit="1" customWidth="1"/>
    <col min="3332" max="3332" width="17" style="173" customWidth="1"/>
    <col min="3333" max="3333" width="17.25" style="173" customWidth="1"/>
    <col min="3334" max="3334" width="29.5" style="173" customWidth="1"/>
    <col min="3335" max="3335" width="16.5" style="173" customWidth="1"/>
    <col min="3336" max="3585" width="9" style="173"/>
    <col min="3586" max="3586" width="19.125" style="173" customWidth="1"/>
    <col min="3587" max="3587" width="17.25" style="173" bestFit="1" customWidth="1"/>
    <col min="3588" max="3588" width="17" style="173" customWidth="1"/>
    <col min="3589" max="3589" width="17.25" style="173" customWidth="1"/>
    <col min="3590" max="3590" width="29.5" style="173" customWidth="1"/>
    <col min="3591" max="3591" width="16.5" style="173" customWidth="1"/>
    <col min="3592" max="3841" width="9" style="173"/>
    <col min="3842" max="3842" width="19.125" style="173" customWidth="1"/>
    <col min="3843" max="3843" width="17.25" style="173" bestFit="1" customWidth="1"/>
    <col min="3844" max="3844" width="17" style="173" customWidth="1"/>
    <col min="3845" max="3845" width="17.25" style="173" customWidth="1"/>
    <col min="3846" max="3846" width="29.5" style="173" customWidth="1"/>
    <col min="3847" max="3847" width="16.5" style="173" customWidth="1"/>
    <col min="3848" max="4097" width="9" style="173"/>
    <col min="4098" max="4098" width="19.125" style="173" customWidth="1"/>
    <col min="4099" max="4099" width="17.25" style="173" bestFit="1" customWidth="1"/>
    <col min="4100" max="4100" width="17" style="173" customWidth="1"/>
    <col min="4101" max="4101" width="17.25" style="173" customWidth="1"/>
    <col min="4102" max="4102" width="29.5" style="173" customWidth="1"/>
    <col min="4103" max="4103" width="16.5" style="173" customWidth="1"/>
    <col min="4104" max="4353" width="9" style="173"/>
    <col min="4354" max="4354" width="19.125" style="173" customWidth="1"/>
    <col min="4355" max="4355" width="17.25" style="173" bestFit="1" customWidth="1"/>
    <col min="4356" max="4356" width="17" style="173" customWidth="1"/>
    <col min="4357" max="4357" width="17.25" style="173" customWidth="1"/>
    <col min="4358" max="4358" width="29.5" style="173" customWidth="1"/>
    <col min="4359" max="4359" width="16.5" style="173" customWidth="1"/>
    <col min="4360" max="4609" width="9" style="173"/>
    <col min="4610" max="4610" width="19.125" style="173" customWidth="1"/>
    <col min="4611" max="4611" width="17.25" style="173" bestFit="1" customWidth="1"/>
    <col min="4612" max="4612" width="17" style="173" customWidth="1"/>
    <col min="4613" max="4613" width="17.25" style="173" customWidth="1"/>
    <col min="4614" max="4614" width="29.5" style="173" customWidth="1"/>
    <col min="4615" max="4615" width="16.5" style="173" customWidth="1"/>
    <col min="4616" max="4865" width="9" style="173"/>
    <col min="4866" max="4866" width="19.125" style="173" customWidth="1"/>
    <col min="4867" max="4867" width="17.25" style="173" bestFit="1" customWidth="1"/>
    <col min="4868" max="4868" width="17" style="173" customWidth="1"/>
    <col min="4869" max="4869" width="17.25" style="173" customWidth="1"/>
    <col min="4870" max="4870" width="29.5" style="173" customWidth="1"/>
    <col min="4871" max="4871" width="16.5" style="173" customWidth="1"/>
    <col min="4872" max="5121" width="9" style="173"/>
    <col min="5122" max="5122" width="19.125" style="173" customWidth="1"/>
    <col min="5123" max="5123" width="17.25" style="173" bestFit="1" customWidth="1"/>
    <col min="5124" max="5124" width="17" style="173" customWidth="1"/>
    <col min="5125" max="5125" width="17.25" style="173" customWidth="1"/>
    <col min="5126" max="5126" width="29.5" style="173" customWidth="1"/>
    <col min="5127" max="5127" width="16.5" style="173" customWidth="1"/>
    <col min="5128" max="5377" width="9" style="173"/>
    <col min="5378" max="5378" width="19.125" style="173" customWidth="1"/>
    <col min="5379" max="5379" width="17.25" style="173" bestFit="1" customWidth="1"/>
    <col min="5380" max="5380" width="17" style="173" customWidth="1"/>
    <col min="5381" max="5381" width="17.25" style="173" customWidth="1"/>
    <col min="5382" max="5382" width="29.5" style="173" customWidth="1"/>
    <col min="5383" max="5383" width="16.5" style="173" customWidth="1"/>
    <col min="5384" max="5633" width="9" style="173"/>
    <col min="5634" max="5634" width="19.125" style="173" customWidth="1"/>
    <col min="5635" max="5635" width="17.25" style="173" bestFit="1" customWidth="1"/>
    <col min="5636" max="5636" width="17" style="173" customWidth="1"/>
    <col min="5637" max="5637" width="17.25" style="173" customWidth="1"/>
    <col min="5638" max="5638" width="29.5" style="173" customWidth="1"/>
    <col min="5639" max="5639" width="16.5" style="173" customWidth="1"/>
    <col min="5640" max="5889" width="9" style="173"/>
    <col min="5890" max="5890" width="19.125" style="173" customWidth="1"/>
    <col min="5891" max="5891" width="17.25" style="173" bestFit="1" customWidth="1"/>
    <col min="5892" max="5892" width="17" style="173" customWidth="1"/>
    <col min="5893" max="5893" width="17.25" style="173" customWidth="1"/>
    <col min="5894" max="5894" width="29.5" style="173" customWidth="1"/>
    <col min="5895" max="5895" width="16.5" style="173" customWidth="1"/>
    <col min="5896" max="6145" width="9" style="173"/>
    <col min="6146" max="6146" width="19.125" style="173" customWidth="1"/>
    <col min="6147" max="6147" width="17.25" style="173" bestFit="1" customWidth="1"/>
    <col min="6148" max="6148" width="17" style="173" customWidth="1"/>
    <col min="6149" max="6149" width="17.25" style="173" customWidth="1"/>
    <col min="6150" max="6150" width="29.5" style="173" customWidth="1"/>
    <col min="6151" max="6151" width="16.5" style="173" customWidth="1"/>
    <col min="6152" max="6401" width="9" style="173"/>
    <col min="6402" max="6402" width="19.125" style="173" customWidth="1"/>
    <col min="6403" max="6403" width="17.25" style="173" bestFit="1" customWidth="1"/>
    <col min="6404" max="6404" width="17" style="173" customWidth="1"/>
    <col min="6405" max="6405" width="17.25" style="173" customWidth="1"/>
    <col min="6406" max="6406" width="29.5" style="173" customWidth="1"/>
    <col min="6407" max="6407" width="16.5" style="173" customWidth="1"/>
    <col min="6408" max="6657" width="9" style="173"/>
    <col min="6658" max="6658" width="19.125" style="173" customWidth="1"/>
    <col min="6659" max="6659" width="17.25" style="173" bestFit="1" customWidth="1"/>
    <col min="6660" max="6660" width="17" style="173" customWidth="1"/>
    <col min="6661" max="6661" width="17.25" style="173" customWidth="1"/>
    <col min="6662" max="6662" width="29.5" style="173" customWidth="1"/>
    <col min="6663" max="6663" width="16.5" style="173" customWidth="1"/>
    <col min="6664" max="6913" width="9" style="173"/>
    <col min="6914" max="6914" width="19.125" style="173" customWidth="1"/>
    <col min="6915" max="6915" width="17.25" style="173" bestFit="1" customWidth="1"/>
    <col min="6916" max="6916" width="17" style="173" customWidth="1"/>
    <col min="6917" max="6917" width="17.25" style="173" customWidth="1"/>
    <col min="6918" max="6918" width="29.5" style="173" customWidth="1"/>
    <col min="6919" max="6919" width="16.5" style="173" customWidth="1"/>
    <col min="6920" max="7169" width="9" style="173"/>
    <col min="7170" max="7170" width="19.125" style="173" customWidth="1"/>
    <col min="7171" max="7171" width="17.25" style="173" bestFit="1" customWidth="1"/>
    <col min="7172" max="7172" width="17" style="173" customWidth="1"/>
    <col min="7173" max="7173" width="17.25" style="173" customWidth="1"/>
    <col min="7174" max="7174" width="29.5" style="173" customWidth="1"/>
    <col min="7175" max="7175" width="16.5" style="173" customWidth="1"/>
    <col min="7176" max="7425" width="9" style="173"/>
    <col min="7426" max="7426" width="19.125" style="173" customWidth="1"/>
    <col min="7427" max="7427" width="17.25" style="173" bestFit="1" customWidth="1"/>
    <col min="7428" max="7428" width="17" style="173" customWidth="1"/>
    <col min="7429" max="7429" width="17.25" style="173" customWidth="1"/>
    <col min="7430" max="7430" width="29.5" style="173" customWidth="1"/>
    <col min="7431" max="7431" width="16.5" style="173" customWidth="1"/>
    <col min="7432" max="7681" width="9" style="173"/>
    <col min="7682" max="7682" width="19.125" style="173" customWidth="1"/>
    <col min="7683" max="7683" width="17.25" style="173" bestFit="1" customWidth="1"/>
    <col min="7684" max="7684" width="17" style="173" customWidth="1"/>
    <col min="7685" max="7685" width="17.25" style="173" customWidth="1"/>
    <col min="7686" max="7686" width="29.5" style="173" customWidth="1"/>
    <col min="7687" max="7687" width="16.5" style="173" customWidth="1"/>
    <col min="7688" max="7937" width="9" style="173"/>
    <col min="7938" max="7938" width="19.125" style="173" customWidth="1"/>
    <col min="7939" max="7939" width="17.25" style="173" bestFit="1" customWidth="1"/>
    <col min="7940" max="7940" width="17" style="173" customWidth="1"/>
    <col min="7941" max="7941" width="17.25" style="173" customWidth="1"/>
    <col min="7942" max="7942" width="29.5" style="173" customWidth="1"/>
    <col min="7943" max="7943" width="16.5" style="173" customWidth="1"/>
    <col min="7944" max="8193" width="9" style="173"/>
    <col min="8194" max="8194" width="19.125" style="173" customWidth="1"/>
    <col min="8195" max="8195" width="17.25" style="173" bestFit="1" customWidth="1"/>
    <col min="8196" max="8196" width="17" style="173" customWidth="1"/>
    <col min="8197" max="8197" width="17.25" style="173" customWidth="1"/>
    <col min="8198" max="8198" width="29.5" style="173" customWidth="1"/>
    <col min="8199" max="8199" width="16.5" style="173" customWidth="1"/>
    <col min="8200" max="8449" width="9" style="173"/>
    <col min="8450" max="8450" width="19.125" style="173" customWidth="1"/>
    <col min="8451" max="8451" width="17.25" style="173" bestFit="1" customWidth="1"/>
    <col min="8452" max="8452" width="17" style="173" customWidth="1"/>
    <col min="8453" max="8453" width="17.25" style="173" customWidth="1"/>
    <col min="8454" max="8454" width="29.5" style="173" customWidth="1"/>
    <col min="8455" max="8455" width="16.5" style="173" customWidth="1"/>
    <col min="8456" max="8705" width="9" style="173"/>
    <col min="8706" max="8706" width="19.125" style="173" customWidth="1"/>
    <col min="8707" max="8707" width="17.25" style="173" bestFit="1" customWidth="1"/>
    <col min="8708" max="8708" width="17" style="173" customWidth="1"/>
    <col min="8709" max="8709" width="17.25" style="173" customWidth="1"/>
    <col min="8710" max="8710" width="29.5" style="173" customWidth="1"/>
    <col min="8711" max="8711" width="16.5" style="173" customWidth="1"/>
    <col min="8712" max="8961" width="9" style="173"/>
    <col min="8962" max="8962" width="19.125" style="173" customWidth="1"/>
    <col min="8963" max="8963" width="17.25" style="173" bestFit="1" customWidth="1"/>
    <col min="8964" max="8964" width="17" style="173" customWidth="1"/>
    <col min="8965" max="8965" width="17.25" style="173" customWidth="1"/>
    <col min="8966" max="8966" width="29.5" style="173" customWidth="1"/>
    <col min="8967" max="8967" width="16.5" style="173" customWidth="1"/>
    <col min="8968" max="9217" width="9" style="173"/>
    <col min="9218" max="9218" width="19.125" style="173" customWidth="1"/>
    <col min="9219" max="9219" width="17.25" style="173" bestFit="1" customWidth="1"/>
    <col min="9220" max="9220" width="17" style="173" customWidth="1"/>
    <col min="9221" max="9221" width="17.25" style="173" customWidth="1"/>
    <col min="9222" max="9222" width="29.5" style="173" customWidth="1"/>
    <col min="9223" max="9223" width="16.5" style="173" customWidth="1"/>
    <col min="9224" max="9473" width="9" style="173"/>
    <col min="9474" max="9474" width="19.125" style="173" customWidth="1"/>
    <col min="9475" max="9475" width="17.25" style="173" bestFit="1" customWidth="1"/>
    <col min="9476" max="9476" width="17" style="173" customWidth="1"/>
    <col min="9477" max="9477" width="17.25" style="173" customWidth="1"/>
    <col min="9478" max="9478" width="29.5" style="173" customWidth="1"/>
    <col min="9479" max="9479" width="16.5" style="173" customWidth="1"/>
    <col min="9480" max="9729" width="9" style="173"/>
    <col min="9730" max="9730" width="19.125" style="173" customWidth="1"/>
    <col min="9731" max="9731" width="17.25" style="173" bestFit="1" customWidth="1"/>
    <col min="9732" max="9732" width="17" style="173" customWidth="1"/>
    <col min="9733" max="9733" width="17.25" style="173" customWidth="1"/>
    <col min="9734" max="9734" width="29.5" style="173" customWidth="1"/>
    <col min="9735" max="9735" width="16.5" style="173" customWidth="1"/>
    <col min="9736" max="9985" width="9" style="173"/>
    <col min="9986" max="9986" width="19.125" style="173" customWidth="1"/>
    <col min="9987" max="9987" width="17.25" style="173" bestFit="1" customWidth="1"/>
    <col min="9988" max="9988" width="17" style="173" customWidth="1"/>
    <col min="9989" max="9989" width="17.25" style="173" customWidth="1"/>
    <col min="9990" max="9990" width="29.5" style="173" customWidth="1"/>
    <col min="9991" max="9991" width="16.5" style="173" customWidth="1"/>
    <col min="9992" max="10241" width="9" style="173"/>
    <col min="10242" max="10242" width="19.125" style="173" customWidth="1"/>
    <col min="10243" max="10243" width="17.25" style="173" bestFit="1" customWidth="1"/>
    <col min="10244" max="10244" width="17" style="173" customWidth="1"/>
    <col min="10245" max="10245" width="17.25" style="173" customWidth="1"/>
    <col min="10246" max="10246" width="29.5" style="173" customWidth="1"/>
    <col min="10247" max="10247" width="16.5" style="173" customWidth="1"/>
    <col min="10248" max="10497" width="9" style="173"/>
    <col min="10498" max="10498" width="19.125" style="173" customWidth="1"/>
    <col min="10499" max="10499" width="17.25" style="173" bestFit="1" customWidth="1"/>
    <col min="10500" max="10500" width="17" style="173" customWidth="1"/>
    <col min="10501" max="10501" width="17.25" style="173" customWidth="1"/>
    <col min="10502" max="10502" width="29.5" style="173" customWidth="1"/>
    <col min="10503" max="10503" width="16.5" style="173" customWidth="1"/>
    <col min="10504" max="10753" width="9" style="173"/>
    <col min="10754" max="10754" width="19.125" style="173" customWidth="1"/>
    <col min="10755" max="10755" width="17.25" style="173" bestFit="1" customWidth="1"/>
    <col min="10756" max="10756" width="17" style="173" customWidth="1"/>
    <col min="10757" max="10757" width="17.25" style="173" customWidth="1"/>
    <col min="10758" max="10758" width="29.5" style="173" customWidth="1"/>
    <col min="10759" max="10759" width="16.5" style="173" customWidth="1"/>
    <col min="10760" max="11009" width="9" style="173"/>
    <col min="11010" max="11010" width="19.125" style="173" customWidth="1"/>
    <col min="11011" max="11011" width="17.25" style="173" bestFit="1" customWidth="1"/>
    <col min="11012" max="11012" width="17" style="173" customWidth="1"/>
    <col min="11013" max="11013" width="17.25" style="173" customWidth="1"/>
    <col min="11014" max="11014" width="29.5" style="173" customWidth="1"/>
    <col min="11015" max="11015" width="16.5" style="173" customWidth="1"/>
    <col min="11016" max="11265" width="9" style="173"/>
    <col min="11266" max="11266" width="19.125" style="173" customWidth="1"/>
    <col min="11267" max="11267" width="17.25" style="173" bestFit="1" customWidth="1"/>
    <col min="11268" max="11268" width="17" style="173" customWidth="1"/>
    <col min="11269" max="11269" width="17.25" style="173" customWidth="1"/>
    <col min="11270" max="11270" width="29.5" style="173" customWidth="1"/>
    <col min="11271" max="11271" width="16.5" style="173" customWidth="1"/>
    <col min="11272" max="11521" width="9" style="173"/>
    <col min="11522" max="11522" width="19.125" style="173" customWidth="1"/>
    <col min="11523" max="11523" width="17.25" style="173" bestFit="1" customWidth="1"/>
    <col min="11524" max="11524" width="17" style="173" customWidth="1"/>
    <col min="11525" max="11525" width="17.25" style="173" customWidth="1"/>
    <col min="11526" max="11526" width="29.5" style="173" customWidth="1"/>
    <col min="11527" max="11527" width="16.5" style="173" customWidth="1"/>
    <col min="11528" max="11777" width="9" style="173"/>
    <col min="11778" max="11778" width="19.125" style="173" customWidth="1"/>
    <col min="11779" max="11779" width="17.25" style="173" bestFit="1" customWidth="1"/>
    <col min="11780" max="11780" width="17" style="173" customWidth="1"/>
    <col min="11781" max="11781" width="17.25" style="173" customWidth="1"/>
    <col min="11782" max="11782" width="29.5" style="173" customWidth="1"/>
    <col min="11783" max="11783" width="16.5" style="173" customWidth="1"/>
    <col min="11784" max="12033" width="9" style="173"/>
    <col min="12034" max="12034" width="19.125" style="173" customWidth="1"/>
    <col min="12035" max="12035" width="17.25" style="173" bestFit="1" customWidth="1"/>
    <col min="12036" max="12036" width="17" style="173" customWidth="1"/>
    <col min="12037" max="12037" width="17.25" style="173" customWidth="1"/>
    <col min="12038" max="12038" width="29.5" style="173" customWidth="1"/>
    <col min="12039" max="12039" width="16.5" style="173" customWidth="1"/>
    <col min="12040" max="12289" width="9" style="173"/>
    <col min="12290" max="12290" width="19.125" style="173" customWidth="1"/>
    <col min="12291" max="12291" width="17.25" style="173" bestFit="1" customWidth="1"/>
    <col min="12292" max="12292" width="17" style="173" customWidth="1"/>
    <col min="12293" max="12293" width="17.25" style="173" customWidth="1"/>
    <col min="12294" max="12294" width="29.5" style="173" customWidth="1"/>
    <col min="12295" max="12295" width="16.5" style="173" customWidth="1"/>
    <col min="12296" max="12545" width="9" style="173"/>
    <col min="12546" max="12546" width="19.125" style="173" customWidth="1"/>
    <col min="12547" max="12547" width="17.25" style="173" bestFit="1" customWidth="1"/>
    <col min="12548" max="12548" width="17" style="173" customWidth="1"/>
    <col min="12549" max="12549" width="17.25" style="173" customWidth="1"/>
    <col min="12550" max="12550" width="29.5" style="173" customWidth="1"/>
    <col min="12551" max="12551" width="16.5" style="173" customWidth="1"/>
    <col min="12552" max="12801" width="9" style="173"/>
    <col min="12802" max="12802" width="19.125" style="173" customWidth="1"/>
    <col min="12803" max="12803" width="17.25" style="173" bestFit="1" customWidth="1"/>
    <col min="12804" max="12804" width="17" style="173" customWidth="1"/>
    <col min="12805" max="12805" width="17.25" style="173" customWidth="1"/>
    <col min="12806" max="12806" width="29.5" style="173" customWidth="1"/>
    <col min="12807" max="12807" width="16.5" style="173" customWidth="1"/>
    <col min="12808" max="13057" width="9" style="173"/>
    <col min="13058" max="13058" width="19.125" style="173" customWidth="1"/>
    <col min="13059" max="13059" width="17.25" style="173" bestFit="1" customWidth="1"/>
    <col min="13060" max="13060" width="17" style="173" customWidth="1"/>
    <col min="13061" max="13061" width="17.25" style="173" customWidth="1"/>
    <col min="13062" max="13062" width="29.5" style="173" customWidth="1"/>
    <col min="13063" max="13063" width="16.5" style="173" customWidth="1"/>
    <col min="13064" max="13313" width="9" style="173"/>
    <col min="13314" max="13314" width="19.125" style="173" customWidth="1"/>
    <col min="13315" max="13315" width="17.25" style="173" bestFit="1" customWidth="1"/>
    <col min="13316" max="13316" width="17" style="173" customWidth="1"/>
    <col min="13317" max="13317" width="17.25" style="173" customWidth="1"/>
    <col min="13318" max="13318" width="29.5" style="173" customWidth="1"/>
    <col min="13319" max="13319" width="16.5" style="173" customWidth="1"/>
    <col min="13320" max="13569" width="9" style="173"/>
    <col min="13570" max="13570" width="19.125" style="173" customWidth="1"/>
    <col min="13571" max="13571" width="17.25" style="173" bestFit="1" customWidth="1"/>
    <col min="13572" max="13572" width="17" style="173" customWidth="1"/>
    <col min="13573" max="13573" width="17.25" style="173" customWidth="1"/>
    <col min="13574" max="13574" width="29.5" style="173" customWidth="1"/>
    <col min="13575" max="13575" width="16.5" style="173" customWidth="1"/>
    <col min="13576" max="13825" width="9" style="173"/>
    <col min="13826" max="13826" width="19.125" style="173" customWidth="1"/>
    <col min="13827" max="13827" width="17.25" style="173" bestFit="1" customWidth="1"/>
    <col min="13828" max="13828" width="17" style="173" customWidth="1"/>
    <col min="13829" max="13829" width="17.25" style="173" customWidth="1"/>
    <col min="13830" max="13830" width="29.5" style="173" customWidth="1"/>
    <col min="13831" max="13831" width="16.5" style="173" customWidth="1"/>
    <col min="13832" max="14081" width="9" style="173"/>
    <col min="14082" max="14082" width="19.125" style="173" customWidth="1"/>
    <col min="14083" max="14083" width="17.25" style="173" bestFit="1" customWidth="1"/>
    <col min="14084" max="14084" width="17" style="173" customWidth="1"/>
    <col min="14085" max="14085" width="17.25" style="173" customWidth="1"/>
    <col min="14086" max="14086" width="29.5" style="173" customWidth="1"/>
    <col min="14087" max="14087" width="16.5" style="173" customWidth="1"/>
    <col min="14088" max="14337" width="9" style="173"/>
    <col min="14338" max="14338" width="19.125" style="173" customWidth="1"/>
    <col min="14339" max="14339" width="17.25" style="173" bestFit="1" customWidth="1"/>
    <col min="14340" max="14340" width="17" style="173" customWidth="1"/>
    <col min="14341" max="14341" width="17.25" style="173" customWidth="1"/>
    <col min="14342" max="14342" width="29.5" style="173" customWidth="1"/>
    <col min="14343" max="14343" width="16.5" style="173" customWidth="1"/>
    <col min="14344" max="14593" width="9" style="173"/>
    <col min="14594" max="14594" width="19.125" style="173" customWidth="1"/>
    <col min="14595" max="14595" width="17.25" style="173" bestFit="1" customWidth="1"/>
    <col min="14596" max="14596" width="17" style="173" customWidth="1"/>
    <col min="14597" max="14597" width="17.25" style="173" customWidth="1"/>
    <col min="14598" max="14598" width="29.5" style="173" customWidth="1"/>
    <col min="14599" max="14599" width="16.5" style="173" customWidth="1"/>
    <col min="14600" max="14849" width="9" style="173"/>
    <col min="14850" max="14850" width="19.125" style="173" customWidth="1"/>
    <col min="14851" max="14851" width="17.25" style="173" bestFit="1" customWidth="1"/>
    <col min="14852" max="14852" width="17" style="173" customWidth="1"/>
    <col min="14853" max="14853" width="17.25" style="173" customWidth="1"/>
    <col min="14854" max="14854" width="29.5" style="173" customWidth="1"/>
    <col min="14855" max="14855" width="16.5" style="173" customWidth="1"/>
    <col min="14856" max="15105" width="9" style="173"/>
    <col min="15106" max="15106" width="19.125" style="173" customWidth="1"/>
    <col min="15107" max="15107" width="17.25" style="173" bestFit="1" customWidth="1"/>
    <col min="15108" max="15108" width="17" style="173" customWidth="1"/>
    <col min="15109" max="15109" width="17.25" style="173" customWidth="1"/>
    <col min="15110" max="15110" width="29.5" style="173" customWidth="1"/>
    <col min="15111" max="15111" width="16.5" style="173" customWidth="1"/>
    <col min="15112" max="15361" width="9" style="173"/>
    <col min="15362" max="15362" width="19.125" style="173" customWidth="1"/>
    <col min="15363" max="15363" width="17.25" style="173" bestFit="1" customWidth="1"/>
    <col min="15364" max="15364" width="17" style="173" customWidth="1"/>
    <col min="15365" max="15365" width="17.25" style="173" customWidth="1"/>
    <col min="15366" max="15366" width="29.5" style="173" customWidth="1"/>
    <col min="15367" max="15367" width="16.5" style="173" customWidth="1"/>
    <col min="15368" max="15617" width="9" style="173"/>
    <col min="15618" max="15618" width="19.125" style="173" customWidth="1"/>
    <col min="15619" max="15619" width="17.25" style="173" bestFit="1" customWidth="1"/>
    <col min="15620" max="15620" width="17" style="173" customWidth="1"/>
    <col min="15621" max="15621" width="17.25" style="173" customWidth="1"/>
    <col min="15622" max="15622" width="29.5" style="173" customWidth="1"/>
    <col min="15623" max="15623" width="16.5" style="173" customWidth="1"/>
    <col min="15624" max="15873" width="9" style="173"/>
    <col min="15874" max="15874" width="19.125" style="173" customWidth="1"/>
    <col min="15875" max="15875" width="17.25" style="173" bestFit="1" customWidth="1"/>
    <col min="15876" max="15876" width="17" style="173" customWidth="1"/>
    <col min="15877" max="15877" width="17.25" style="173" customWidth="1"/>
    <col min="15878" max="15878" width="29.5" style="173" customWidth="1"/>
    <col min="15879" max="15879" width="16.5" style="173" customWidth="1"/>
    <col min="15880" max="16129" width="9" style="173"/>
    <col min="16130" max="16130" width="19.125" style="173" customWidth="1"/>
    <col min="16131" max="16131" width="17.25" style="173" bestFit="1" customWidth="1"/>
    <col min="16132" max="16132" width="17" style="173" customWidth="1"/>
    <col min="16133" max="16133" width="17.25" style="173" customWidth="1"/>
    <col min="16134" max="16134" width="29.5" style="173" customWidth="1"/>
    <col min="16135" max="16135" width="16.5" style="173" customWidth="1"/>
    <col min="16136" max="16384" width="9" style="173"/>
  </cols>
  <sheetData>
    <row r="1" spans="1:7" ht="20.100000000000001" customHeight="1" x14ac:dyDescent="0.15">
      <c r="A1" s="871" t="s">
        <v>1189</v>
      </c>
      <c r="B1" s="872"/>
      <c r="C1" s="872"/>
      <c r="D1" s="872"/>
      <c r="E1" s="872"/>
      <c r="F1" s="872"/>
      <c r="G1" s="872"/>
    </row>
    <row r="2" spans="1:7" ht="20.100000000000001" customHeight="1" x14ac:dyDescent="0.15">
      <c r="A2" s="174" t="s">
        <v>709</v>
      </c>
      <c r="B2" s="176" t="s">
        <v>1149</v>
      </c>
      <c r="C2" s="175" t="s">
        <v>790</v>
      </c>
      <c r="D2" s="873"/>
      <c r="E2" s="873"/>
      <c r="F2" s="174" t="s">
        <v>711</v>
      </c>
      <c r="G2" s="341"/>
    </row>
    <row r="3" spans="1:7" ht="20.100000000000001" customHeight="1" x14ac:dyDescent="0.15">
      <c r="A3" s="176" t="s">
        <v>712</v>
      </c>
      <c r="B3" s="176" t="s">
        <v>791</v>
      </c>
      <c r="C3" s="181" t="s">
        <v>1238</v>
      </c>
      <c r="D3" s="176" t="s">
        <v>713</v>
      </c>
      <c r="E3" s="176" t="s">
        <v>827</v>
      </c>
      <c r="F3" s="176" t="s">
        <v>826</v>
      </c>
      <c r="G3" s="176" t="s">
        <v>714</v>
      </c>
    </row>
    <row r="4" spans="1:7" ht="20.100000000000001" customHeight="1" x14ac:dyDescent="0.15">
      <c r="A4" s="177"/>
      <c r="B4" s="177"/>
      <c r="C4" s="177"/>
      <c r="D4" s="176" t="s">
        <v>715</v>
      </c>
      <c r="E4" s="177"/>
      <c r="F4" s="177"/>
      <c r="G4" s="176" t="s">
        <v>716</v>
      </c>
    </row>
    <row r="5" spans="1:7" ht="20.100000000000001" customHeight="1" x14ac:dyDescent="0.15">
      <c r="A5" s="177"/>
      <c r="B5" s="177"/>
      <c r="C5" s="177"/>
      <c r="D5" s="176" t="s">
        <v>715</v>
      </c>
      <c r="E5" s="177"/>
      <c r="F5" s="177"/>
      <c r="G5" s="176" t="s">
        <v>716</v>
      </c>
    </row>
    <row r="6" spans="1:7" ht="20.100000000000001" customHeight="1" x14ac:dyDescent="0.15">
      <c r="A6" s="177"/>
      <c r="B6" s="177"/>
      <c r="C6" s="177"/>
      <c r="D6" s="176" t="s">
        <v>715</v>
      </c>
      <c r="E6" s="177"/>
      <c r="F6" s="177"/>
      <c r="G6" s="176" t="s">
        <v>716</v>
      </c>
    </row>
    <row r="7" spans="1:7" ht="20.100000000000001" customHeight="1" x14ac:dyDescent="0.15">
      <c r="A7" s="177"/>
      <c r="B7" s="177"/>
      <c r="C7" s="177"/>
      <c r="D7" s="176" t="s">
        <v>715</v>
      </c>
      <c r="E7" s="177"/>
      <c r="F7" s="177"/>
      <c r="G7" s="176" t="s">
        <v>716</v>
      </c>
    </row>
    <row r="8" spans="1:7" ht="20.100000000000001" customHeight="1" x14ac:dyDescent="0.15">
      <c r="A8" s="177"/>
      <c r="B8" s="177"/>
      <c r="C8" s="177"/>
      <c r="D8" s="176" t="s">
        <v>715</v>
      </c>
      <c r="E8" s="177"/>
      <c r="F8" s="177"/>
      <c r="G8" s="176" t="s">
        <v>716</v>
      </c>
    </row>
    <row r="9" spans="1:7" ht="20.100000000000001" customHeight="1" x14ac:dyDescent="0.15">
      <c r="A9" s="177"/>
      <c r="B9" s="177"/>
      <c r="C9" s="177"/>
      <c r="D9" s="176" t="s">
        <v>715</v>
      </c>
      <c r="E9" s="177"/>
      <c r="F9" s="177"/>
      <c r="G9" s="176" t="s">
        <v>716</v>
      </c>
    </row>
    <row r="10" spans="1:7" ht="20.100000000000001" customHeight="1" x14ac:dyDescent="0.15">
      <c r="A10" s="177"/>
      <c r="B10" s="177"/>
      <c r="C10" s="177"/>
      <c r="D10" s="176" t="s">
        <v>715</v>
      </c>
      <c r="E10" s="177"/>
      <c r="F10" s="177"/>
      <c r="G10" s="176" t="s">
        <v>716</v>
      </c>
    </row>
    <row r="11" spans="1:7" ht="20.100000000000001" customHeight="1" x14ac:dyDescent="0.15">
      <c r="A11" s="177"/>
      <c r="B11" s="177"/>
      <c r="C11" s="177"/>
      <c r="D11" s="176" t="s">
        <v>715</v>
      </c>
      <c r="E11" s="177"/>
      <c r="F11" s="177"/>
      <c r="G11" s="176" t="s">
        <v>716</v>
      </c>
    </row>
    <row r="12" spans="1:7" ht="20.100000000000001" customHeight="1" x14ac:dyDescent="0.15">
      <c r="A12" s="177"/>
      <c r="B12" s="177"/>
      <c r="C12" s="177"/>
      <c r="D12" s="176" t="s">
        <v>715</v>
      </c>
      <c r="E12" s="177"/>
      <c r="F12" s="177"/>
      <c r="G12" s="176" t="s">
        <v>716</v>
      </c>
    </row>
    <row r="13" spans="1:7" ht="20.100000000000001" customHeight="1" x14ac:dyDescent="0.15">
      <c r="A13" s="177"/>
      <c r="B13" s="177"/>
      <c r="C13" s="177"/>
      <c r="D13" s="176" t="s">
        <v>715</v>
      </c>
      <c r="E13" s="177"/>
      <c r="F13" s="177"/>
      <c r="G13" s="176" t="s">
        <v>716</v>
      </c>
    </row>
    <row r="14" spans="1:7" ht="20.100000000000001" customHeight="1" x14ac:dyDescent="0.15">
      <c r="A14" s="177"/>
      <c r="B14" s="177"/>
      <c r="C14" s="177"/>
      <c r="D14" s="176" t="s">
        <v>715</v>
      </c>
      <c r="E14" s="177"/>
      <c r="F14" s="177"/>
      <c r="G14" s="176" t="s">
        <v>716</v>
      </c>
    </row>
    <row r="15" spans="1:7" ht="20.100000000000001" customHeight="1" x14ac:dyDescent="0.15">
      <c r="A15" s="177"/>
      <c r="B15" s="177"/>
      <c r="C15" s="177"/>
      <c r="D15" s="176" t="s">
        <v>715</v>
      </c>
      <c r="E15" s="177"/>
      <c r="F15" s="177"/>
      <c r="G15" s="176" t="s">
        <v>716</v>
      </c>
    </row>
    <row r="16" spans="1:7" ht="20.100000000000001" customHeight="1" x14ac:dyDescent="0.15">
      <c r="A16" s="177"/>
      <c r="B16" s="177"/>
      <c r="C16" s="177"/>
      <c r="D16" s="176" t="s">
        <v>715</v>
      </c>
      <c r="E16" s="177"/>
      <c r="F16" s="177"/>
      <c r="G16" s="176" t="s">
        <v>716</v>
      </c>
    </row>
    <row r="17" spans="1:7" ht="20.100000000000001" customHeight="1" x14ac:dyDescent="0.15">
      <c r="A17" s="177"/>
      <c r="B17" s="177"/>
      <c r="C17" s="177"/>
      <c r="D17" s="176" t="s">
        <v>715</v>
      </c>
      <c r="E17" s="177"/>
      <c r="F17" s="177"/>
      <c r="G17" s="176" t="s">
        <v>716</v>
      </c>
    </row>
    <row r="18" spans="1:7" ht="20.100000000000001" customHeight="1" x14ac:dyDescent="0.15">
      <c r="A18" s="177"/>
      <c r="B18" s="177"/>
      <c r="C18" s="177"/>
      <c r="D18" s="176" t="s">
        <v>715</v>
      </c>
      <c r="E18" s="177"/>
      <c r="F18" s="177"/>
      <c r="G18" s="176" t="s">
        <v>716</v>
      </c>
    </row>
    <row r="19" spans="1:7" ht="20.100000000000001" customHeight="1" x14ac:dyDescent="0.15">
      <c r="A19" s="178"/>
      <c r="B19" s="178"/>
      <c r="C19" s="178"/>
      <c r="D19" s="179"/>
      <c r="E19" s="179"/>
      <c r="F19" s="178"/>
      <c r="G19" s="179"/>
    </row>
    <row r="20" spans="1:7" ht="20.100000000000001" customHeight="1" x14ac:dyDescent="0.15">
      <c r="A20" s="291" t="s">
        <v>792</v>
      </c>
      <c r="B20" s="874" t="s">
        <v>824</v>
      </c>
      <c r="C20" s="874"/>
      <c r="D20" s="874"/>
      <c r="E20" s="874"/>
      <c r="F20" s="874"/>
      <c r="G20" s="874"/>
    </row>
    <row r="21" spans="1:7" ht="20.100000000000001" customHeight="1" x14ac:dyDescent="0.15">
      <c r="A21" s="291" t="s">
        <v>793</v>
      </c>
      <c r="B21" s="874" t="s">
        <v>825</v>
      </c>
      <c r="C21" s="874"/>
      <c r="D21" s="874"/>
      <c r="E21" s="874"/>
      <c r="F21" s="874"/>
      <c r="G21" s="874"/>
    </row>
    <row r="22" spans="1:7" ht="20.100000000000001" customHeight="1" x14ac:dyDescent="0.15">
      <c r="A22" s="286"/>
      <c r="B22" s="874" t="s">
        <v>794</v>
      </c>
      <c r="C22" s="874"/>
      <c r="D22" s="874"/>
      <c r="E22" s="874"/>
      <c r="F22" s="874"/>
      <c r="G22" s="874"/>
    </row>
    <row r="23" spans="1:7" ht="20.100000000000001" customHeight="1" x14ac:dyDescent="0.15">
      <c r="A23" s="870"/>
      <c r="B23" s="870"/>
      <c r="C23" s="870"/>
      <c r="D23" s="870"/>
      <c r="E23" s="870"/>
      <c r="F23" s="870"/>
      <c r="G23" s="870"/>
    </row>
    <row r="24" spans="1:7" ht="20.100000000000001" customHeight="1" x14ac:dyDescent="0.15">
      <c r="A24" s="870"/>
      <c r="B24" s="870"/>
      <c r="C24" s="870"/>
      <c r="D24" s="870"/>
      <c r="E24" s="870"/>
      <c r="F24" s="870"/>
      <c r="G24" s="870"/>
    </row>
    <row r="25" spans="1:7" ht="20.100000000000001" customHeight="1" x14ac:dyDescent="0.15">
      <c r="A25" s="870"/>
      <c r="B25" s="870"/>
      <c r="C25" s="870"/>
      <c r="D25" s="870"/>
      <c r="E25" s="870"/>
      <c r="F25" s="870"/>
      <c r="G25" s="870"/>
    </row>
    <row r="26" spans="1:7" ht="20.100000000000001" customHeight="1" x14ac:dyDescent="0.15"/>
    <row r="27" spans="1:7" ht="20.100000000000001" customHeight="1" x14ac:dyDescent="0.15"/>
    <row r="28" spans="1:7" ht="20.100000000000001" customHeight="1" x14ac:dyDescent="0.15"/>
    <row r="29" spans="1:7" ht="20.100000000000001" customHeight="1" x14ac:dyDescent="0.15"/>
    <row r="30" spans="1:7" ht="20.100000000000001" customHeight="1" x14ac:dyDescent="0.15"/>
    <row r="31" spans="1:7" ht="20.100000000000001" customHeight="1" x14ac:dyDescent="0.15"/>
    <row r="32" spans="1:7"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row r="1059" ht="20.100000000000001" customHeight="1" x14ac:dyDescent="0.15"/>
    <row r="1060" ht="20.100000000000001" customHeight="1" x14ac:dyDescent="0.15"/>
    <row r="1061" ht="20.100000000000001" customHeight="1" x14ac:dyDescent="0.15"/>
    <row r="1062" ht="20.100000000000001" customHeight="1" x14ac:dyDescent="0.15"/>
    <row r="1063" ht="20.100000000000001" customHeight="1" x14ac:dyDescent="0.15"/>
    <row r="1064" ht="20.100000000000001" customHeight="1" x14ac:dyDescent="0.15"/>
    <row r="1065" ht="20.100000000000001" customHeight="1" x14ac:dyDescent="0.15"/>
    <row r="1066" ht="20.100000000000001" customHeight="1" x14ac:dyDescent="0.15"/>
    <row r="1067" ht="20.100000000000001" customHeight="1" x14ac:dyDescent="0.15"/>
    <row r="1068" ht="20.100000000000001" customHeight="1" x14ac:dyDescent="0.15"/>
    <row r="1069" ht="20.100000000000001" customHeight="1" x14ac:dyDescent="0.15"/>
    <row r="1070" ht="20.100000000000001" customHeight="1" x14ac:dyDescent="0.15"/>
    <row r="1071" ht="20.100000000000001" customHeight="1" x14ac:dyDescent="0.15"/>
    <row r="1072" ht="20.100000000000001" customHeight="1" x14ac:dyDescent="0.15"/>
    <row r="1073" ht="20.100000000000001" customHeight="1" x14ac:dyDescent="0.15"/>
    <row r="1074" ht="20.100000000000001" customHeight="1" x14ac:dyDescent="0.15"/>
    <row r="1075" ht="20.100000000000001" customHeight="1" x14ac:dyDescent="0.15"/>
    <row r="1076" ht="20.100000000000001" customHeight="1" x14ac:dyDescent="0.15"/>
    <row r="1077" ht="20.100000000000001" customHeight="1" x14ac:dyDescent="0.15"/>
    <row r="1078" ht="20.100000000000001" customHeight="1" x14ac:dyDescent="0.15"/>
    <row r="1079" ht="20.100000000000001" customHeight="1" x14ac:dyDescent="0.15"/>
    <row r="1080" ht="20.100000000000001" customHeight="1" x14ac:dyDescent="0.15"/>
    <row r="1081" ht="20.100000000000001" customHeight="1" x14ac:dyDescent="0.15"/>
    <row r="1082" ht="20.100000000000001" customHeight="1" x14ac:dyDescent="0.15"/>
    <row r="1083" ht="20.100000000000001" customHeight="1" x14ac:dyDescent="0.15"/>
    <row r="1084" ht="20.100000000000001" customHeight="1" x14ac:dyDescent="0.15"/>
    <row r="1085" ht="20.100000000000001" customHeight="1" x14ac:dyDescent="0.15"/>
    <row r="1086" ht="20.100000000000001" customHeight="1" x14ac:dyDescent="0.15"/>
    <row r="1087" ht="20.100000000000001" customHeight="1" x14ac:dyDescent="0.15"/>
    <row r="1088" ht="20.100000000000001" customHeight="1" x14ac:dyDescent="0.15"/>
    <row r="1089" ht="20.100000000000001" customHeight="1" x14ac:dyDescent="0.15"/>
    <row r="1090" ht="20.100000000000001" customHeight="1" x14ac:dyDescent="0.15"/>
    <row r="1091" ht="20.100000000000001" customHeight="1" x14ac:dyDescent="0.15"/>
    <row r="1092" ht="20.100000000000001" customHeight="1" x14ac:dyDescent="0.15"/>
    <row r="1093" ht="20.100000000000001" customHeight="1" x14ac:dyDescent="0.15"/>
    <row r="1094" ht="20.100000000000001" customHeight="1" x14ac:dyDescent="0.15"/>
    <row r="1095" ht="20.100000000000001" customHeight="1" x14ac:dyDescent="0.15"/>
    <row r="1096" ht="20.100000000000001" customHeight="1" x14ac:dyDescent="0.15"/>
    <row r="1097" ht="20.100000000000001" customHeight="1" x14ac:dyDescent="0.15"/>
    <row r="1098" ht="20.100000000000001" customHeight="1" x14ac:dyDescent="0.15"/>
    <row r="1099" ht="20.100000000000001" customHeight="1" x14ac:dyDescent="0.15"/>
    <row r="1100" ht="20.100000000000001" customHeight="1" x14ac:dyDescent="0.15"/>
    <row r="1101" ht="20.100000000000001" customHeight="1" x14ac:dyDescent="0.15"/>
    <row r="1102" ht="20.100000000000001" customHeight="1" x14ac:dyDescent="0.15"/>
    <row r="1103" ht="20.100000000000001" customHeight="1" x14ac:dyDescent="0.15"/>
    <row r="1104" ht="20.100000000000001" customHeight="1" x14ac:dyDescent="0.15"/>
    <row r="1105" ht="20.100000000000001" customHeight="1" x14ac:dyDescent="0.15"/>
    <row r="1106" ht="20.100000000000001" customHeight="1" x14ac:dyDescent="0.15"/>
    <row r="1107" ht="20.100000000000001" customHeight="1" x14ac:dyDescent="0.15"/>
    <row r="1108" ht="20.100000000000001" customHeight="1" x14ac:dyDescent="0.15"/>
    <row r="1109" ht="20.100000000000001" customHeight="1" x14ac:dyDescent="0.15"/>
    <row r="1110" ht="20.100000000000001" customHeight="1" x14ac:dyDescent="0.15"/>
    <row r="1111" ht="20.100000000000001" customHeight="1" x14ac:dyDescent="0.15"/>
    <row r="1112" ht="20.100000000000001" customHeight="1" x14ac:dyDescent="0.15"/>
    <row r="1113" ht="20.100000000000001" customHeight="1" x14ac:dyDescent="0.15"/>
    <row r="1114" ht="20.100000000000001" customHeight="1" x14ac:dyDescent="0.15"/>
    <row r="1115" ht="20.100000000000001" customHeight="1" x14ac:dyDescent="0.15"/>
    <row r="1116" ht="20.100000000000001" customHeight="1" x14ac:dyDescent="0.15"/>
    <row r="1117" ht="20.100000000000001" customHeight="1" x14ac:dyDescent="0.15"/>
    <row r="1118" ht="20.100000000000001" customHeight="1" x14ac:dyDescent="0.15"/>
    <row r="1119" ht="20.100000000000001" customHeight="1" x14ac:dyDescent="0.15"/>
    <row r="1120" ht="20.100000000000001" customHeight="1" x14ac:dyDescent="0.15"/>
    <row r="1121" ht="20.100000000000001" customHeight="1" x14ac:dyDescent="0.15"/>
    <row r="1122" ht="20.100000000000001" customHeight="1" x14ac:dyDescent="0.15"/>
    <row r="1123" ht="20.100000000000001" customHeight="1" x14ac:dyDescent="0.15"/>
    <row r="1124" ht="20.100000000000001" customHeight="1" x14ac:dyDescent="0.15"/>
    <row r="1125" ht="20.100000000000001" customHeight="1" x14ac:dyDescent="0.15"/>
    <row r="1126" ht="20.100000000000001" customHeight="1" x14ac:dyDescent="0.15"/>
    <row r="1127" ht="20.100000000000001" customHeight="1" x14ac:dyDescent="0.15"/>
    <row r="1128" ht="20.100000000000001" customHeight="1" x14ac:dyDescent="0.15"/>
    <row r="1129" ht="20.100000000000001" customHeight="1" x14ac:dyDescent="0.15"/>
    <row r="1130" ht="20.100000000000001" customHeight="1" x14ac:dyDescent="0.15"/>
    <row r="1131" ht="20.100000000000001" customHeight="1" x14ac:dyDescent="0.15"/>
    <row r="1132" ht="20.100000000000001" customHeight="1" x14ac:dyDescent="0.15"/>
    <row r="1133" ht="20.100000000000001" customHeight="1" x14ac:dyDescent="0.15"/>
    <row r="1134" ht="20.100000000000001" customHeight="1" x14ac:dyDescent="0.15"/>
    <row r="1135" ht="20.100000000000001" customHeight="1" x14ac:dyDescent="0.15"/>
    <row r="1136" ht="20.100000000000001" customHeight="1" x14ac:dyDescent="0.15"/>
    <row r="1137" ht="20.100000000000001" customHeight="1" x14ac:dyDescent="0.15"/>
    <row r="1138" ht="20.100000000000001" customHeight="1" x14ac:dyDescent="0.15"/>
    <row r="1139" ht="20.100000000000001" customHeight="1" x14ac:dyDescent="0.15"/>
    <row r="1140" ht="20.100000000000001" customHeight="1" x14ac:dyDescent="0.15"/>
    <row r="1141" ht="20.100000000000001" customHeight="1" x14ac:dyDescent="0.15"/>
    <row r="1142" ht="20.100000000000001" customHeight="1" x14ac:dyDescent="0.15"/>
    <row r="1143" ht="20.100000000000001" customHeight="1" x14ac:dyDescent="0.15"/>
    <row r="1144" ht="20.100000000000001" customHeight="1" x14ac:dyDescent="0.15"/>
    <row r="1145" ht="20.100000000000001" customHeight="1" x14ac:dyDescent="0.15"/>
    <row r="1146" ht="20.100000000000001" customHeight="1" x14ac:dyDescent="0.15"/>
    <row r="1147" ht="20.100000000000001" customHeight="1" x14ac:dyDescent="0.15"/>
    <row r="1148" ht="20.100000000000001" customHeight="1" x14ac:dyDescent="0.15"/>
    <row r="1149" ht="20.100000000000001" customHeight="1" x14ac:dyDescent="0.15"/>
    <row r="1150" ht="20.100000000000001" customHeight="1" x14ac:dyDescent="0.15"/>
    <row r="1151" ht="20.100000000000001" customHeight="1" x14ac:dyDescent="0.15"/>
    <row r="1152" ht="20.100000000000001" customHeight="1" x14ac:dyDescent="0.15"/>
    <row r="1153" ht="20.100000000000001" customHeight="1" x14ac:dyDescent="0.15"/>
    <row r="1154" ht="20.100000000000001" customHeight="1" x14ac:dyDescent="0.15"/>
    <row r="1155" ht="20.100000000000001" customHeight="1" x14ac:dyDescent="0.15"/>
    <row r="1156" ht="20.100000000000001" customHeight="1" x14ac:dyDescent="0.15"/>
    <row r="1157" ht="20.100000000000001" customHeight="1" x14ac:dyDescent="0.15"/>
    <row r="1158" ht="20.100000000000001" customHeight="1" x14ac:dyDescent="0.15"/>
    <row r="1159" ht="20.100000000000001" customHeight="1" x14ac:dyDescent="0.15"/>
    <row r="1160" ht="20.100000000000001" customHeight="1" x14ac:dyDescent="0.15"/>
    <row r="1161" ht="20.100000000000001" customHeight="1" x14ac:dyDescent="0.15"/>
    <row r="1162" ht="20.100000000000001" customHeight="1" x14ac:dyDescent="0.15"/>
    <row r="1163" ht="20.100000000000001" customHeight="1" x14ac:dyDescent="0.15"/>
    <row r="1164" ht="20.100000000000001" customHeight="1" x14ac:dyDescent="0.15"/>
    <row r="1165" ht="20.100000000000001" customHeight="1" x14ac:dyDescent="0.15"/>
    <row r="1166" ht="20.100000000000001" customHeight="1" x14ac:dyDescent="0.15"/>
    <row r="1167" ht="20.100000000000001" customHeight="1" x14ac:dyDescent="0.15"/>
    <row r="1168" ht="20.100000000000001" customHeight="1" x14ac:dyDescent="0.15"/>
    <row r="1169" ht="20.100000000000001" customHeight="1" x14ac:dyDescent="0.15"/>
    <row r="1170" ht="20.100000000000001" customHeight="1" x14ac:dyDescent="0.15"/>
    <row r="1171" ht="20.100000000000001" customHeight="1" x14ac:dyDescent="0.15"/>
    <row r="1172" ht="20.100000000000001" customHeight="1" x14ac:dyDescent="0.15"/>
    <row r="1173" ht="20.100000000000001" customHeight="1" x14ac:dyDescent="0.15"/>
    <row r="1174" ht="20.100000000000001" customHeight="1" x14ac:dyDescent="0.15"/>
    <row r="1175" ht="20.100000000000001" customHeight="1" x14ac:dyDescent="0.15"/>
    <row r="1176" ht="20.100000000000001" customHeight="1" x14ac:dyDescent="0.15"/>
    <row r="1177" ht="20.100000000000001" customHeight="1" x14ac:dyDescent="0.15"/>
    <row r="1178" ht="20.100000000000001" customHeight="1" x14ac:dyDescent="0.15"/>
    <row r="1179" ht="20.100000000000001" customHeight="1" x14ac:dyDescent="0.15"/>
    <row r="1180" ht="20.100000000000001" customHeight="1" x14ac:dyDescent="0.15"/>
    <row r="1181" ht="20.100000000000001" customHeight="1" x14ac:dyDescent="0.15"/>
    <row r="1182" ht="20.100000000000001" customHeight="1" x14ac:dyDescent="0.15"/>
    <row r="1183" ht="20.100000000000001" customHeight="1" x14ac:dyDescent="0.15"/>
    <row r="1184" ht="20.100000000000001" customHeight="1" x14ac:dyDescent="0.15"/>
    <row r="1185" ht="20.100000000000001" customHeight="1" x14ac:dyDescent="0.15"/>
    <row r="1186" ht="20.100000000000001" customHeight="1" x14ac:dyDescent="0.15"/>
    <row r="1187" ht="20.100000000000001" customHeight="1" x14ac:dyDescent="0.15"/>
    <row r="1188" ht="20.100000000000001" customHeight="1" x14ac:dyDescent="0.15"/>
    <row r="1189" ht="20.100000000000001" customHeight="1" x14ac:dyDescent="0.15"/>
    <row r="1190" ht="20.100000000000001" customHeight="1" x14ac:dyDescent="0.15"/>
    <row r="1191" ht="20.100000000000001" customHeight="1" x14ac:dyDescent="0.15"/>
    <row r="1192" ht="20.100000000000001" customHeight="1" x14ac:dyDescent="0.15"/>
    <row r="1193" ht="20.100000000000001" customHeight="1" x14ac:dyDescent="0.15"/>
    <row r="1194" ht="20.100000000000001" customHeight="1" x14ac:dyDescent="0.15"/>
    <row r="1195" ht="20.100000000000001" customHeight="1" x14ac:dyDescent="0.15"/>
    <row r="1196" ht="20.100000000000001" customHeight="1" x14ac:dyDescent="0.15"/>
    <row r="1197" ht="20.100000000000001" customHeight="1" x14ac:dyDescent="0.15"/>
    <row r="1198" ht="20.100000000000001" customHeight="1" x14ac:dyDescent="0.15"/>
    <row r="1199" ht="20.100000000000001" customHeight="1" x14ac:dyDescent="0.15"/>
    <row r="1200" ht="20.100000000000001" customHeight="1" x14ac:dyDescent="0.15"/>
    <row r="1201" ht="20.100000000000001" customHeight="1" x14ac:dyDescent="0.15"/>
    <row r="1202" ht="20.100000000000001" customHeight="1" x14ac:dyDescent="0.15"/>
    <row r="1203" ht="20.100000000000001" customHeight="1" x14ac:dyDescent="0.15"/>
    <row r="1204" ht="20.100000000000001" customHeight="1" x14ac:dyDescent="0.15"/>
    <row r="1205" ht="20.100000000000001" customHeight="1" x14ac:dyDescent="0.15"/>
    <row r="1206" ht="20.100000000000001" customHeight="1" x14ac:dyDescent="0.15"/>
    <row r="1207" ht="20.100000000000001" customHeight="1" x14ac:dyDescent="0.15"/>
    <row r="1208" ht="20.100000000000001" customHeight="1" x14ac:dyDescent="0.15"/>
    <row r="1209" ht="20.100000000000001" customHeight="1" x14ac:dyDescent="0.15"/>
    <row r="1210" ht="20.100000000000001" customHeight="1" x14ac:dyDescent="0.15"/>
    <row r="1211" ht="20.100000000000001" customHeight="1" x14ac:dyDescent="0.15"/>
    <row r="1212" ht="20.100000000000001" customHeight="1" x14ac:dyDescent="0.15"/>
    <row r="1213" ht="20.100000000000001" customHeight="1" x14ac:dyDescent="0.15"/>
    <row r="1214" ht="20.100000000000001" customHeight="1" x14ac:dyDescent="0.15"/>
    <row r="1215" ht="20.100000000000001" customHeight="1" x14ac:dyDescent="0.15"/>
    <row r="1216" ht="20.100000000000001" customHeight="1" x14ac:dyDescent="0.15"/>
    <row r="1217" ht="20.100000000000001" customHeight="1" x14ac:dyDescent="0.15"/>
    <row r="1218" ht="20.100000000000001" customHeight="1" x14ac:dyDescent="0.15"/>
    <row r="1219" ht="20.100000000000001" customHeight="1" x14ac:dyDescent="0.15"/>
    <row r="1220" ht="20.100000000000001" customHeight="1" x14ac:dyDescent="0.15"/>
    <row r="1221" ht="20.100000000000001" customHeight="1" x14ac:dyDescent="0.15"/>
    <row r="1222" ht="20.100000000000001" customHeight="1" x14ac:dyDescent="0.15"/>
    <row r="1223" ht="20.100000000000001" customHeight="1" x14ac:dyDescent="0.15"/>
    <row r="1224" ht="20.100000000000001" customHeight="1" x14ac:dyDescent="0.15"/>
    <row r="1225" ht="20.100000000000001" customHeight="1" x14ac:dyDescent="0.15"/>
    <row r="1226" ht="20.100000000000001" customHeight="1" x14ac:dyDescent="0.15"/>
    <row r="1227" ht="20.100000000000001" customHeight="1" x14ac:dyDescent="0.15"/>
    <row r="1228" ht="20.100000000000001" customHeight="1" x14ac:dyDescent="0.15"/>
    <row r="1229" ht="20.100000000000001" customHeight="1" x14ac:dyDescent="0.15"/>
    <row r="1230" ht="20.100000000000001" customHeight="1" x14ac:dyDescent="0.15"/>
    <row r="1231" ht="20.100000000000001" customHeight="1" x14ac:dyDescent="0.15"/>
    <row r="1232" ht="20.100000000000001" customHeight="1" x14ac:dyDescent="0.15"/>
    <row r="1233" ht="20.100000000000001" customHeight="1" x14ac:dyDescent="0.15"/>
    <row r="1234" ht="20.100000000000001" customHeight="1" x14ac:dyDescent="0.15"/>
    <row r="1235" ht="20.100000000000001" customHeight="1" x14ac:dyDescent="0.15"/>
    <row r="1236" ht="20.100000000000001" customHeight="1" x14ac:dyDescent="0.15"/>
    <row r="1237" ht="20.100000000000001" customHeight="1" x14ac:dyDescent="0.15"/>
    <row r="1238" ht="20.100000000000001" customHeight="1" x14ac:dyDescent="0.15"/>
    <row r="1239" ht="20.100000000000001" customHeight="1" x14ac:dyDescent="0.15"/>
    <row r="1240" ht="20.100000000000001" customHeight="1" x14ac:dyDescent="0.15"/>
    <row r="1241" ht="20.100000000000001" customHeight="1" x14ac:dyDescent="0.15"/>
    <row r="1242" ht="20.100000000000001" customHeight="1" x14ac:dyDescent="0.15"/>
    <row r="1243" ht="20.100000000000001" customHeight="1" x14ac:dyDescent="0.15"/>
    <row r="1244" ht="20.100000000000001" customHeight="1" x14ac:dyDescent="0.15"/>
    <row r="1245" ht="20.100000000000001" customHeight="1" x14ac:dyDescent="0.15"/>
    <row r="1246" ht="20.100000000000001" customHeight="1" x14ac:dyDescent="0.15"/>
    <row r="1247" ht="20.100000000000001" customHeight="1" x14ac:dyDescent="0.15"/>
    <row r="1248" ht="20.100000000000001" customHeight="1" x14ac:dyDescent="0.15"/>
    <row r="1249" ht="20.100000000000001" customHeight="1" x14ac:dyDescent="0.15"/>
    <row r="1250" ht="20.100000000000001" customHeight="1" x14ac:dyDescent="0.15"/>
    <row r="1251" ht="20.100000000000001" customHeight="1" x14ac:dyDescent="0.15"/>
    <row r="1252" ht="20.100000000000001" customHeight="1" x14ac:dyDescent="0.15"/>
    <row r="1253" ht="20.100000000000001" customHeight="1" x14ac:dyDescent="0.15"/>
    <row r="1254" ht="20.100000000000001" customHeight="1" x14ac:dyDescent="0.15"/>
    <row r="1255" ht="20.100000000000001" customHeight="1" x14ac:dyDescent="0.15"/>
    <row r="1256" ht="20.100000000000001" customHeight="1" x14ac:dyDescent="0.15"/>
    <row r="1257" ht="20.100000000000001" customHeight="1" x14ac:dyDescent="0.15"/>
    <row r="1258" ht="20.100000000000001" customHeight="1" x14ac:dyDescent="0.15"/>
    <row r="1259" ht="20.100000000000001" customHeight="1" x14ac:dyDescent="0.15"/>
    <row r="1260" ht="20.100000000000001" customHeight="1" x14ac:dyDescent="0.15"/>
    <row r="1261" ht="20.100000000000001" customHeight="1" x14ac:dyDescent="0.15"/>
    <row r="1262" ht="20.100000000000001" customHeight="1" x14ac:dyDescent="0.15"/>
    <row r="1263" ht="20.100000000000001" customHeight="1" x14ac:dyDescent="0.15"/>
    <row r="1264" ht="20.100000000000001" customHeight="1" x14ac:dyDescent="0.15"/>
    <row r="1265" ht="20.100000000000001" customHeight="1" x14ac:dyDescent="0.15"/>
    <row r="1266" ht="20.100000000000001" customHeight="1" x14ac:dyDescent="0.15"/>
    <row r="1267" ht="20.100000000000001" customHeight="1" x14ac:dyDescent="0.15"/>
    <row r="1268" ht="20.100000000000001" customHeight="1" x14ac:dyDescent="0.15"/>
    <row r="1269" ht="20.100000000000001" customHeight="1" x14ac:dyDescent="0.15"/>
    <row r="1270" ht="20.100000000000001" customHeight="1" x14ac:dyDescent="0.15"/>
    <row r="1271" ht="20.100000000000001" customHeight="1" x14ac:dyDescent="0.15"/>
    <row r="1272" ht="20.100000000000001" customHeight="1" x14ac:dyDescent="0.15"/>
    <row r="1273" ht="20.100000000000001" customHeight="1" x14ac:dyDescent="0.15"/>
    <row r="1274" ht="20.100000000000001" customHeight="1" x14ac:dyDescent="0.15"/>
    <row r="1275" ht="20.100000000000001" customHeight="1" x14ac:dyDescent="0.15"/>
    <row r="1276" ht="20.100000000000001" customHeight="1" x14ac:dyDescent="0.15"/>
    <row r="1277" ht="20.100000000000001" customHeight="1" x14ac:dyDescent="0.15"/>
    <row r="1278" ht="20.100000000000001" customHeight="1" x14ac:dyDescent="0.15"/>
    <row r="1279" ht="20.100000000000001" customHeight="1" x14ac:dyDescent="0.15"/>
    <row r="1280" ht="20.100000000000001" customHeight="1" x14ac:dyDescent="0.15"/>
    <row r="1281" ht="20.100000000000001" customHeight="1" x14ac:dyDescent="0.15"/>
    <row r="1282" ht="20.100000000000001" customHeight="1" x14ac:dyDescent="0.15"/>
    <row r="1283" ht="20.100000000000001" customHeight="1" x14ac:dyDescent="0.15"/>
    <row r="1284" ht="20.100000000000001" customHeight="1" x14ac:dyDescent="0.15"/>
    <row r="1285" ht="20.100000000000001" customHeight="1" x14ac:dyDescent="0.15"/>
    <row r="1286" ht="20.100000000000001" customHeight="1" x14ac:dyDescent="0.15"/>
    <row r="1287" ht="20.100000000000001" customHeight="1" x14ac:dyDescent="0.15"/>
    <row r="1288" ht="20.100000000000001" customHeight="1" x14ac:dyDescent="0.15"/>
    <row r="1289" ht="20.100000000000001" customHeight="1" x14ac:dyDescent="0.15"/>
    <row r="1290" ht="20.100000000000001" customHeight="1" x14ac:dyDescent="0.15"/>
    <row r="1291" ht="20.100000000000001" customHeight="1" x14ac:dyDescent="0.15"/>
    <row r="1292" ht="20.100000000000001" customHeight="1" x14ac:dyDescent="0.15"/>
    <row r="1293" ht="20.100000000000001" customHeight="1" x14ac:dyDescent="0.15"/>
    <row r="1294" ht="20.100000000000001" customHeight="1" x14ac:dyDescent="0.15"/>
    <row r="1295" ht="20.100000000000001" customHeight="1" x14ac:dyDescent="0.15"/>
    <row r="1296" ht="20.100000000000001" customHeight="1" x14ac:dyDescent="0.15"/>
    <row r="1297" ht="20.100000000000001" customHeight="1" x14ac:dyDescent="0.15"/>
    <row r="1298" ht="20.100000000000001" customHeight="1" x14ac:dyDescent="0.15"/>
    <row r="1299" ht="20.100000000000001" customHeight="1" x14ac:dyDescent="0.15"/>
    <row r="1300" ht="20.100000000000001" customHeight="1" x14ac:dyDescent="0.15"/>
    <row r="1301" ht="20.100000000000001" customHeight="1" x14ac:dyDescent="0.15"/>
    <row r="1302" ht="20.100000000000001" customHeight="1" x14ac:dyDescent="0.15"/>
    <row r="1303" ht="20.100000000000001" customHeight="1" x14ac:dyDescent="0.15"/>
    <row r="1304" ht="20.100000000000001" customHeight="1" x14ac:dyDescent="0.15"/>
    <row r="1305" ht="20.100000000000001" customHeight="1" x14ac:dyDescent="0.15"/>
    <row r="1306" ht="20.100000000000001" customHeight="1" x14ac:dyDescent="0.15"/>
    <row r="1307" ht="20.100000000000001" customHeight="1" x14ac:dyDescent="0.15"/>
    <row r="1308" ht="20.100000000000001" customHeight="1" x14ac:dyDescent="0.15"/>
    <row r="1309" ht="20.100000000000001" customHeight="1" x14ac:dyDescent="0.15"/>
    <row r="1310" ht="20.100000000000001" customHeight="1" x14ac:dyDescent="0.15"/>
    <row r="1311" ht="20.100000000000001" customHeight="1" x14ac:dyDescent="0.15"/>
    <row r="1312" ht="20.100000000000001" customHeight="1" x14ac:dyDescent="0.15"/>
    <row r="1313" ht="20.100000000000001" customHeight="1" x14ac:dyDescent="0.15"/>
    <row r="1314" ht="20.100000000000001" customHeight="1" x14ac:dyDescent="0.15"/>
    <row r="1315" ht="20.100000000000001" customHeight="1" x14ac:dyDescent="0.15"/>
    <row r="1316" ht="20.100000000000001" customHeight="1" x14ac:dyDescent="0.15"/>
    <row r="1317" ht="20.100000000000001" customHeight="1" x14ac:dyDescent="0.15"/>
    <row r="1318" ht="20.100000000000001" customHeight="1" x14ac:dyDescent="0.15"/>
    <row r="1319" ht="20.100000000000001" customHeight="1" x14ac:dyDescent="0.15"/>
    <row r="1320" ht="20.100000000000001" customHeight="1" x14ac:dyDescent="0.15"/>
    <row r="1321" ht="20.100000000000001" customHeight="1" x14ac:dyDescent="0.15"/>
    <row r="1322" ht="20.100000000000001" customHeight="1" x14ac:dyDescent="0.15"/>
    <row r="1323" ht="20.100000000000001" customHeight="1" x14ac:dyDescent="0.15"/>
    <row r="1324" ht="20.100000000000001" customHeight="1" x14ac:dyDescent="0.15"/>
    <row r="1325" ht="20.100000000000001" customHeight="1" x14ac:dyDescent="0.15"/>
    <row r="1326" ht="20.100000000000001" customHeight="1" x14ac:dyDescent="0.15"/>
    <row r="1327" ht="20.100000000000001" customHeight="1" x14ac:dyDescent="0.15"/>
    <row r="1328" ht="20.100000000000001" customHeight="1" x14ac:dyDescent="0.15"/>
    <row r="1329" ht="20.100000000000001" customHeight="1" x14ac:dyDescent="0.15"/>
    <row r="1330" ht="20.100000000000001" customHeight="1" x14ac:dyDescent="0.15"/>
    <row r="1331" ht="20.100000000000001" customHeight="1" x14ac:dyDescent="0.15"/>
    <row r="1332" ht="20.100000000000001" customHeight="1" x14ac:dyDescent="0.15"/>
    <row r="1333" ht="20.100000000000001" customHeight="1" x14ac:dyDescent="0.15"/>
    <row r="1334" ht="20.100000000000001" customHeight="1" x14ac:dyDescent="0.15"/>
    <row r="1335" ht="20.100000000000001" customHeight="1" x14ac:dyDescent="0.15"/>
    <row r="1336" ht="20.100000000000001" customHeight="1" x14ac:dyDescent="0.15"/>
    <row r="1337" ht="20.100000000000001" customHeight="1" x14ac:dyDescent="0.15"/>
    <row r="1338" ht="20.100000000000001" customHeight="1" x14ac:dyDescent="0.15"/>
    <row r="1339" ht="20.100000000000001" customHeight="1" x14ac:dyDescent="0.15"/>
    <row r="1340" ht="20.100000000000001" customHeight="1" x14ac:dyDescent="0.15"/>
    <row r="1341" ht="20.100000000000001" customHeight="1" x14ac:dyDescent="0.15"/>
    <row r="1342" ht="20.100000000000001" customHeight="1" x14ac:dyDescent="0.15"/>
    <row r="1343" ht="20.100000000000001" customHeight="1" x14ac:dyDescent="0.15"/>
    <row r="1344" ht="20.100000000000001" customHeight="1" x14ac:dyDescent="0.15"/>
    <row r="1345" ht="20.100000000000001" customHeight="1" x14ac:dyDescent="0.15"/>
    <row r="1346" ht="20.100000000000001" customHeight="1" x14ac:dyDescent="0.15"/>
    <row r="1347" ht="20.100000000000001" customHeight="1" x14ac:dyDescent="0.15"/>
    <row r="1348" ht="20.100000000000001" customHeight="1" x14ac:dyDescent="0.15"/>
    <row r="1349" ht="20.100000000000001" customHeight="1" x14ac:dyDescent="0.15"/>
    <row r="1350" ht="20.100000000000001" customHeight="1" x14ac:dyDescent="0.15"/>
    <row r="1351" ht="20.100000000000001" customHeight="1" x14ac:dyDescent="0.15"/>
    <row r="1352" ht="20.100000000000001" customHeight="1" x14ac:dyDescent="0.15"/>
    <row r="1353" ht="20.100000000000001" customHeight="1" x14ac:dyDescent="0.15"/>
    <row r="1354" ht="20.100000000000001" customHeight="1" x14ac:dyDescent="0.15"/>
    <row r="1355" ht="20.100000000000001" customHeight="1" x14ac:dyDescent="0.15"/>
    <row r="1356" ht="20.100000000000001" customHeight="1" x14ac:dyDescent="0.15"/>
    <row r="1357" ht="20.100000000000001" customHeight="1" x14ac:dyDescent="0.15"/>
    <row r="1358" ht="20.100000000000001" customHeight="1" x14ac:dyDescent="0.15"/>
    <row r="1359" ht="20.100000000000001" customHeight="1" x14ac:dyDescent="0.15"/>
    <row r="1360" ht="20.100000000000001" customHeight="1" x14ac:dyDescent="0.15"/>
    <row r="1361" ht="20.100000000000001" customHeight="1" x14ac:dyDescent="0.15"/>
    <row r="1362" ht="20.100000000000001" customHeight="1" x14ac:dyDescent="0.15"/>
    <row r="1363" ht="20.100000000000001" customHeight="1" x14ac:dyDescent="0.15"/>
    <row r="1364" ht="20.100000000000001" customHeight="1" x14ac:dyDescent="0.15"/>
    <row r="1365" ht="20.100000000000001" customHeight="1" x14ac:dyDescent="0.15"/>
    <row r="1366" ht="20.100000000000001" customHeight="1" x14ac:dyDescent="0.15"/>
    <row r="1367" ht="20.100000000000001" customHeight="1" x14ac:dyDescent="0.15"/>
    <row r="1368" ht="20.100000000000001" customHeight="1" x14ac:dyDescent="0.15"/>
    <row r="1369" ht="20.100000000000001" customHeight="1" x14ac:dyDescent="0.15"/>
    <row r="1370" ht="20.100000000000001" customHeight="1" x14ac:dyDescent="0.15"/>
    <row r="1371" ht="20.100000000000001" customHeight="1" x14ac:dyDescent="0.15"/>
    <row r="1372" ht="20.100000000000001" customHeight="1" x14ac:dyDescent="0.15"/>
    <row r="1373" ht="20.100000000000001" customHeight="1" x14ac:dyDescent="0.15"/>
    <row r="1374" ht="20.100000000000001" customHeight="1" x14ac:dyDescent="0.15"/>
    <row r="1375" ht="20.100000000000001" customHeight="1" x14ac:dyDescent="0.15"/>
    <row r="1376" ht="20.100000000000001" customHeight="1" x14ac:dyDescent="0.15"/>
    <row r="1377" ht="20.100000000000001" customHeight="1" x14ac:dyDescent="0.15"/>
    <row r="1378" ht="20.100000000000001" customHeight="1" x14ac:dyDescent="0.15"/>
    <row r="1379" ht="20.100000000000001" customHeight="1" x14ac:dyDescent="0.15"/>
    <row r="1380" ht="20.100000000000001" customHeight="1" x14ac:dyDescent="0.15"/>
    <row r="1381" ht="20.100000000000001" customHeight="1" x14ac:dyDescent="0.15"/>
    <row r="1382" ht="20.100000000000001" customHeight="1" x14ac:dyDescent="0.15"/>
    <row r="1383" ht="20.100000000000001" customHeight="1" x14ac:dyDescent="0.15"/>
    <row r="1384" ht="20.100000000000001" customHeight="1" x14ac:dyDescent="0.15"/>
    <row r="1385" ht="20.100000000000001" customHeight="1" x14ac:dyDescent="0.15"/>
    <row r="1386" ht="20.100000000000001" customHeight="1" x14ac:dyDescent="0.15"/>
    <row r="1387" ht="20.100000000000001" customHeight="1" x14ac:dyDescent="0.15"/>
    <row r="1388" ht="20.100000000000001" customHeight="1" x14ac:dyDescent="0.15"/>
    <row r="1389" ht="20.100000000000001" customHeight="1" x14ac:dyDescent="0.15"/>
    <row r="1390" ht="20.100000000000001" customHeight="1" x14ac:dyDescent="0.15"/>
    <row r="1391" ht="20.100000000000001" customHeight="1" x14ac:dyDescent="0.15"/>
    <row r="1392" ht="20.100000000000001" customHeight="1" x14ac:dyDescent="0.15"/>
    <row r="1393" ht="20.100000000000001" customHeight="1" x14ac:dyDescent="0.15"/>
    <row r="1394" ht="20.100000000000001" customHeight="1" x14ac:dyDescent="0.15"/>
    <row r="1395" ht="20.100000000000001" customHeight="1" x14ac:dyDescent="0.15"/>
    <row r="1396" ht="20.100000000000001" customHeight="1" x14ac:dyDescent="0.15"/>
    <row r="1397" ht="20.100000000000001" customHeight="1" x14ac:dyDescent="0.15"/>
    <row r="1398" ht="20.100000000000001" customHeight="1" x14ac:dyDescent="0.15"/>
    <row r="1399" ht="20.100000000000001" customHeight="1" x14ac:dyDescent="0.15"/>
    <row r="1400" ht="20.100000000000001" customHeight="1" x14ac:dyDescent="0.15"/>
    <row r="1401" ht="20.100000000000001" customHeight="1" x14ac:dyDescent="0.15"/>
    <row r="1402" ht="20.100000000000001" customHeight="1" x14ac:dyDescent="0.15"/>
    <row r="1403" ht="20.100000000000001" customHeight="1" x14ac:dyDescent="0.15"/>
    <row r="1404" ht="20.100000000000001" customHeight="1" x14ac:dyDescent="0.15"/>
    <row r="1405" ht="20.100000000000001" customHeight="1" x14ac:dyDescent="0.15"/>
    <row r="1406" ht="20.100000000000001" customHeight="1" x14ac:dyDescent="0.15"/>
    <row r="1407" ht="20.100000000000001" customHeight="1" x14ac:dyDescent="0.15"/>
    <row r="1408" ht="20.100000000000001" customHeight="1" x14ac:dyDescent="0.15"/>
    <row r="1409" ht="20.100000000000001" customHeight="1" x14ac:dyDescent="0.15"/>
    <row r="1410" ht="20.100000000000001" customHeight="1" x14ac:dyDescent="0.15"/>
    <row r="1411" ht="20.100000000000001" customHeight="1" x14ac:dyDescent="0.15"/>
    <row r="1412" ht="20.100000000000001" customHeight="1" x14ac:dyDescent="0.15"/>
    <row r="1413" ht="20.100000000000001" customHeight="1" x14ac:dyDescent="0.15"/>
    <row r="1414" ht="20.100000000000001" customHeight="1" x14ac:dyDescent="0.15"/>
    <row r="1415" ht="20.100000000000001" customHeight="1" x14ac:dyDescent="0.15"/>
    <row r="1416" ht="20.100000000000001" customHeight="1" x14ac:dyDescent="0.15"/>
    <row r="1417" ht="20.100000000000001" customHeight="1" x14ac:dyDescent="0.15"/>
    <row r="1418" ht="20.100000000000001" customHeight="1" x14ac:dyDescent="0.15"/>
    <row r="1419" ht="20.100000000000001" customHeight="1" x14ac:dyDescent="0.15"/>
    <row r="1420" ht="20.100000000000001" customHeight="1" x14ac:dyDescent="0.15"/>
    <row r="1421" ht="20.100000000000001" customHeight="1" x14ac:dyDescent="0.15"/>
    <row r="1422" ht="20.100000000000001" customHeight="1" x14ac:dyDescent="0.15"/>
    <row r="1423" ht="20.100000000000001" customHeight="1" x14ac:dyDescent="0.15"/>
    <row r="1424" ht="20.100000000000001" customHeight="1" x14ac:dyDescent="0.15"/>
    <row r="1425" ht="20.100000000000001" customHeight="1" x14ac:dyDescent="0.15"/>
    <row r="1426" ht="20.100000000000001" customHeight="1" x14ac:dyDescent="0.15"/>
    <row r="1427" ht="20.100000000000001" customHeight="1" x14ac:dyDescent="0.15"/>
    <row r="1428" ht="20.100000000000001" customHeight="1" x14ac:dyDescent="0.15"/>
    <row r="1429" ht="20.100000000000001" customHeight="1" x14ac:dyDescent="0.15"/>
    <row r="1430" ht="20.100000000000001" customHeight="1" x14ac:dyDescent="0.15"/>
    <row r="1431" ht="20.100000000000001" customHeight="1" x14ac:dyDescent="0.15"/>
    <row r="1432" ht="20.100000000000001" customHeight="1" x14ac:dyDescent="0.15"/>
    <row r="1433" ht="20.100000000000001" customHeight="1" x14ac:dyDescent="0.15"/>
    <row r="1434" ht="20.100000000000001" customHeight="1" x14ac:dyDescent="0.15"/>
    <row r="1435" ht="20.100000000000001" customHeight="1" x14ac:dyDescent="0.15"/>
    <row r="1436" ht="20.100000000000001" customHeight="1" x14ac:dyDescent="0.15"/>
    <row r="1437" ht="20.100000000000001" customHeight="1" x14ac:dyDescent="0.15"/>
    <row r="1438" ht="20.100000000000001" customHeight="1" x14ac:dyDescent="0.15"/>
    <row r="1439" ht="20.100000000000001" customHeight="1" x14ac:dyDescent="0.15"/>
    <row r="1440" ht="20.100000000000001" customHeight="1" x14ac:dyDescent="0.15"/>
    <row r="1441" ht="20.100000000000001" customHeight="1" x14ac:dyDescent="0.15"/>
    <row r="1442" ht="20.100000000000001" customHeight="1" x14ac:dyDescent="0.15"/>
    <row r="1443" ht="20.100000000000001" customHeight="1" x14ac:dyDescent="0.15"/>
    <row r="1444" ht="20.100000000000001" customHeight="1" x14ac:dyDescent="0.15"/>
    <row r="1445" ht="20.100000000000001" customHeight="1" x14ac:dyDescent="0.15"/>
    <row r="1446" ht="20.100000000000001" customHeight="1" x14ac:dyDescent="0.15"/>
    <row r="1447" ht="20.100000000000001" customHeight="1" x14ac:dyDescent="0.15"/>
    <row r="1448" ht="20.100000000000001" customHeight="1" x14ac:dyDescent="0.15"/>
    <row r="1449" ht="20.100000000000001" customHeight="1" x14ac:dyDescent="0.15"/>
    <row r="1450" ht="20.100000000000001" customHeight="1" x14ac:dyDescent="0.15"/>
    <row r="1451" ht="20.100000000000001" customHeight="1" x14ac:dyDescent="0.15"/>
    <row r="1452" ht="20.100000000000001" customHeight="1" x14ac:dyDescent="0.15"/>
    <row r="1453" ht="20.100000000000001" customHeight="1" x14ac:dyDescent="0.15"/>
    <row r="1454" ht="20.100000000000001" customHeight="1" x14ac:dyDescent="0.15"/>
    <row r="1455" ht="20.100000000000001" customHeight="1" x14ac:dyDescent="0.15"/>
    <row r="1456" ht="20.100000000000001" customHeight="1" x14ac:dyDescent="0.15"/>
    <row r="1457" ht="20.100000000000001" customHeight="1" x14ac:dyDescent="0.15"/>
    <row r="1458" ht="20.100000000000001" customHeight="1" x14ac:dyDescent="0.15"/>
    <row r="1459" ht="20.100000000000001" customHeight="1" x14ac:dyDescent="0.15"/>
    <row r="1460" ht="20.100000000000001" customHeight="1" x14ac:dyDescent="0.15"/>
    <row r="1461" ht="20.100000000000001" customHeight="1" x14ac:dyDescent="0.15"/>
    <row r="1462" ht="20.100000000000001" customHeight="1" x14ac:dyDescent="0.15"/>
    <row r="1463" ht="20.100000000000001" customHeight="1" x14ac:dyDescent="0.15"/>
    <row r="1464" ht="20.100000000000001" customHeight="1" x14ac:dyDescent="0.15"/>
    <row r="1465" ht="20.100000000000001" customHeight="1" x14ac:dyDescent="0.15"/>
    <row r="1466" ht="20.100000000000001" customHeight="1" x14ac:dyDescent="0.15"/>
    <row r="1467" ht="20.100000000000001" customHeight="1" x14ac:dyDescent="0.15"/>
    <row r="1468" ht="20.100000000000001" customHeight="1" x14ac:dyDescent="0.15"/>
    <row r="1469" ht="20.100000000000001" customHeight="1" x14ac:dyDescent="0.15"/>
    <row r="1470" ht="20.100000000000001" customHeight="1" x14ac:dyDescent="0.15"/>
    <row r="1471" ht="20.100000000000001" customHeight="1" x14ac:dyDescent="0.15"/>
    <row r="1472" ht="20.100000000000001" customHeight="1" x14ac:dyDescent="0.15"/>
    <row r="1473" ht="20.100000000000001" customHeight="1" x14ac:dyDescent="0.15"/>
    <row r="1474" ht="20.100000000000001" customHeight="1" x14ac:dyDescent="0.15"/>
    <row r="1475" ht="20.100000000000001" customHeight="1" x14ac:dyDescent="0.15"/>
    <row r="1476" ht="20.100000000000001" customHeight="1" x14ac:dyDescent="0.15"/>
    <row r="1477" ht="20.100000000000001" customHeight="1" x14ac:dyDescent="0.15"/>
    <row r="1478" ht="20.100000000000001" customHeight="1" x14ac:dyDescent="0.15"/>
    <row r="1479" ht="20.100000000000001" customHeight="1" x14ac:dyDescent="0.15"/>
    <row r="1480" ht="20.100000000000001" customHeight="1" x14ac:dyDescent="0.15"/>
    <row r="1481" ht="20.100000000000001" customHeight="1" x14ac:dyDescent="0.15"/>
    <row r="1482" ht="20.100000000000001" customHeight="1" x14ac:dyDescent="0.15"/>
    <row r="1483" ht="20.100000000000001" customHeight="1" x14ac:dyDescent="0.15"/>
    <row r="1484" ht="20.100000000000001" customHeight="1" x14ac:dyDescent="0.15"/>
    <row r="1485" ht="20.100000000000001" customHeight="1" x14ac:dyDescent="0.15"/>
    <row r="1486" ht="20.100000000000001" customHeight="1" x14ac:dyDescent="0.15"/>
    <row r="1487" ht="20.100000000000001" customHeight="1" x14ac:dyDescent="0.15"/>
    <row r="1488" ht="20.100000000000001" customHeight="1" x14ac:dyDescent="0.15"/>
    <row r="1489" ht="20.100000000000001" customHeight="1" x14ac:dyDescent="0.15"/>
    <row r="1490" ht="20.100000000000001" customHeight="1" x14ac:dyDescent="0.15"/>
    <row r="1491" ht="20.100000000000001" customHeight="1" x14ac:dyDescent="0.15"/>
    <row r="1492" ht="20.100000000000001" customHeight="1" x14ac:dyDescent="0.15"/>
    <row r="1493" ht="20.100000000000001" customHeight="1" x14ac:dyDescent="0.15"/>
    <row r="1494" ht="20.100000000000001" customHeight="1" x14ac:dyDescent="0.15"/>
    <row r="1495" ht="20.100000000000001" customHeight="1" x14ac:dyDescent="0.15"/>
    <row r="1496" ht="20.100000000000001" customHeight="1" x14ac:dyDescent="0.15"/>
    <row r="1497" ht="20.100000000000001" customHeight="1" x14ac:dyDescent="0.15"/>
    <row r="1498" ht="20.100000000000001" customHeight="1" x14ac:dyDescent="0.15"/>
    <row r="1499" ht="20.100000000000001" customHeight="1" x14ac:dyDescent="0.15"/>
    <row r="1500" ht="20.100000000000001" customHeight="1" x14ac:dyDescent="0.15"/>
    <row r="1501" ht="20.100000000000001" customHeight="1" x14ac:dyDescent="0.15"/>
    <row r="1502" ht="20.100000000000001" customHeight="1" x14ac:dyDescent="0.15"/>
    <row r="1503" ht="20.100000000000001" customHeight="1" x14ac:dyDescent="0.15"/>
    <row r="1504" ht="20.100000000000001" customHeight="1" x14ac:dyDescent="0.15"/>
    <row r="1505" ht="20.100000000000001" customHeight="1" x14ac:dyDescent="0.15"/>
    <row r="1506" ht="20.100000000000001" customHeight="1" x14ac:dyDescent="0.15"/>
    <row r="1507" ht="20.100000000000001" customHeight="1" x14ac:dyDescent="0.15"/>
    <row r="1508" ht="20.100000000000001" customHeight="1" x14ac:dyDescent="0.15"/>
    <row r="1509" ht="20.100000000000001" customHeight="1" x14ac:dyDescent="0.15"/>
    <row r="1510" ht="20.100000000000001" customHeight="1" x14ac:dyDescent="0.15"/>
    <row r="1511" ht="20.100000000000001" customHeight="1" x14ac:dyDescent="0.15"/>
  </sheetData>
  <sheetProtection selectLockedCells="1"/>
  <mergeCells count="8">
    <mergeCell ref="A24:G24"/>
    <mergeCell ref="A25:G25"/>
    <mergeCell ref="A1:G1"/>
    <mergeCell ref="D2:E2"/>
    <mergeCell ref="A23:G23"/>
    <mergeCell ref="B20:G20"/>
    <mergeCell ref="B21:G21"/>
    <mergeCell ref="B22:G22"/>
  </mergeCells>
  <phoneticPr fontId="1"/>
  <printOptions horizontalCentered="1"/>
  <pageMargins left="0.35433070866141736" right="0" top="0.98425196850393704" bottom="0.31496062992125984" header="0.51181102362204722" footer="0.51181102362204722"/>
  <pageSetup paperSize="9" scale="11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5" tint="0.59999389629810485"/>
  </sheetPr>
  <dimension ref="A1:P1183"/>
  <sheetViews>
    <sheetView view="pageBreakPreview" zoomScaleNormal="100" zoomScaleSheetLayoutView="100" workbookViewId="0">
      <selection activeCell="A2" sqref="A2"/>
    </sheetView>
  </sheetViews>
  <sheetFormatPr defaultRowHeight="10.5" x14ac:dyDescent="0.15"/>
  <cols>
    <col min="1" max="1" width="18.625" style="173" customWidth="1"/>
    <col min="2" max="2" width="9.875" style="173" customWidth="1"/>
    <col min="3" max="3" width="9.75" style="173" bestFit="1" customWidth="1"/>
    <col min="4" max="4" width="17.25" style="173" bestFit="1" customWidth="1"/>
    <col min="5" max="5" width="13.5" style="173" customWidth="1"/>
    <col min="6" max="6" width="12.25" style="173" bestFit="1" customWidth="1"/>
    <col min="7" max="7" width="15.25" style="173" bestFit="1" customWidth="1"/>
    <col min="8" max="8" width="14.75" style="173" bestFit="1" customWidth="1"/>
    <col min="9" max="9" width="14.5" style="173" customWidth="1"/>
    <col min="10" max="256" width="9" style="173"/>
    <col min="257" max="257" width="18.625" style="173" customWidth="1"/>
    <col min="258" max="258" width="9.875" style="173" customWidth="1"/>
    <col min="259" max="259" width="9.75" style="173" bestFit="1" customWidth="1"/>
    <col min="260" max="260" width="17.25" style="173" bestFit="1" customWidth="1"/>
    <col min="261" max="261" width="13.5" style="173" customWidth="1"/>
    <col min="262" max="262" width="12.25" style="173" bestFit="1" customWidth="1"/>
    <col min="263" max="263" width="15.25" style="173" bestFit="1" customWidth="1"/>
    <col min="264" max="264" width="14.75" style="173" bestFit="1" customWidth="1"/>
    <col min="265" max="265" width="14.5" style="173" customWidth="1"/>
    <col min="266" max="512" width="9" style="173"/>
    <col min="513" max="513" width="18.625" style="173" customWidth="1"/>
    <col min="514" max="514" width="9.875" style="173" customWidth="1"/>
    <col min="515" max="515" width="9.75" style="173" bestFit="1" customWidth="1"/>
    <col min="516" max="516" width="17.25" style="173" bestFit="1" customWidth="1"/>
    <col min="517" max="517" width="13.5" style="173" customWidth="1"/>
    <col min="518" max="518" width="12.25" style="173" bestFit="1" customWidth="1"/>
    <col min="519" max="519" width="15.25" style="173" bestFit="1" customWidth="1"/>
    <col min="520" max="520" width="14.75" style="173" bestFit="1" customWidth="1"/>
    <col min="521" max="521" width="14.5" style="173" customWidth="1"/>
    <col min="522" max="768" width="9" style="173"/>
    <col min="769" max="769" width="18.625" style="173" customWidth="1"/>
    <col min="770" max="770" width="9.875" style="173" customWidth="1"/>
    <col min="771" max="771" width="9.75" style="173" bestFit="1" customWidth="1"/>
    <col min="772" max="772" width="17.25" style="173" bestFit="1" customWidth="1"/>
    <col min="773" max="773" width="13.5" style="173" customWidth="1"/>
    <col min="774" max="774" width="12.25" style="173" bestFit="1" customWidth="1"/>
    <col min="775" max="775" width="15.25" style="173" bestFit="1" customWidth="1"/>
    <col min="776" max="776" width="14.75" style="173" bestFit="1" customWidth="1"/>
    <col min="777" max="777" width="14.5" style="173" customWidth="1"/>
    <col min="778" max="1024" width="9" style="173"/>
    <col min="1025" max="1025" width="18.625" style="173" customWidth="1"/>
    <col min="1026" max="1026" width="9.875" style="173" customWidth="1"/>
    <col min="1027" max="1027" width="9.75" style="173" bestFit="1" customWidth="1"/>
    <col min="1028" max="1028" width="17.25" style="173" bestFit="1" customWidth="1"/>
    <col min="1029" max="1029" width="13.5" style="173" customWidth="1"/>
    <col min="1030" max="1030" width="12.25" style="173" bestFit="1" customWidth="1"/>
    <col min="1031" max="1031" width="15.25" style="173" bestFit="1" customWidth="1"/>
    <col min="1032" max="1032" width="14.75" style="173" bestFit="1" customWidth="1"/>
    <col min="1033" max="1033" width="14.5" style="173" customWidth="1"/>
    <col min="1034" max="1280" width="9" style="173"/>
    <col min="1281" max="1281" width="18.625" style="173" customWidth="1"/>
    <col min="1282" max="1282" width="9.875" style="173" customWidth="1"/>
    <col min="1283" max="1283" width="9.75" style="173" bestFit="1" customWidth="1"/>
    <col min="1284" max="1284" width="17.25" style="173" bestFit="1" customWidth="1"/>
    <col min="1285" max="1285" width="13.5" style="173" customWidth="1"/>
    <col min="1286" max="1286" width="12.25" style="173" bestFit="1" customWidth="1"/>
    <col min="1287" max="1287" width="15.25" style="173" bestFit="1" customWidth="1"/>
    <col min="1288" max="1288" width="14.75" style="173" bestFit="1" customWidth="1"/>
    <col min="1289" max="1289" width="14.5" style="173" customWidth="1"/>
    <col min="1290" max="1536" width="9" style="173"/>
    <col min="1537" max="1537" width="18.625" style="173" customWidth="1"/>
    <col min="1538" max="1538" width="9.875" style="173" customWidth="1"/>
    <col min="1539" max="1539" width="9.75" style="173" bestFit="1" customWidth="1"/>
    <col min="1540" max="1540" width="17.25" style="173" bestFit="1" customWidth="1"/>
    <col min="1541" max="1541" width="13.5" style="173" customWidth="1"/>
    <col min="1542" max="1542" width="12.25" style="173" bestFit="1" customWidth="1"/>
    <col min="1543" max="1543" width="15.25" style="173" bestFit="1" customWidth="1"/>
    <col min="1544" max="1544" width="14.75" style="173" bestFit="1" customWidth="1"/>
    <col min="1545" max="1545" width="14.5" style="173" customWidth="1"/>
    <col min="1546" max="1792" width="9" style="173"/>
    <col min="1793" max="1793" width="18.625" style="173" customWidth="1"/>
    <col min="1794" max="1794" width="9.875" style="173" customWidth="1"/>
    <col min="1795" max="1795" width="9.75" style="173" bestFit="1" customWidth="1"/>
    <col min="1796" max="1796" width="17.25" style="173" bestFit="1" customWidth="1"/>
    <col min="1797" max="1797" width="13.5" style="173" customWidth="1"/>
    <col min="1798" max="1798" width="12.25" style="173" bestFit="1" customWidth="1"/>
    <col min="1799" max="1799" width="15.25" style="173" bestFit="1" customWidth="1"/>
    <col min="1800" max="1800" width="14.75" style="173" bestFit="1" customWidth="1"/>
    <col min="1801" max="1801" width="14.5" style="173" customWidth="1"/>
    <col min="1802" max="2048" width="9" style="173"/>
    <col min="2049" max="2049" width="18.625" style="173" customWidth="1"/>
    <col min="2050" max="2050" width="9.875" style="173" customWidth="1"/>
    <col min="2051" max="2051" width="9.75" style="173" bestFit="1" customWidth="1"/>
    <col min="2052" max="2052" width="17.25" style="173" bestFit="1" customWidth="1"/>
    <col min="2053" max="2053" width="13.5" style="173" customWidth="1"/>
    <col min="2054" max="2054" width="12.25" style="173" bestFit="1" customWidth="1"/>
    <col min="2055" max="2055" width="15.25" style="173" bestFit="1" customWidth="1"/>
    <col min="2056" max="2056" width="14.75" style="173" bestFit="1" customWidth="1"/>
    <col min="2057" max="2057" width="14.5" style="173" customWidth="1"/>
    <col min="2058" max="2304" width="9" style="173"/>
    <col min="2305" max="2305" width="18.625" style="173" customWidth="1"/>
    <col min="2306" max="2306" width="9.875" style="173" customWidth="1"/>
    <col min="2307" max="2307" width="9.75" style="173" bestFit="1" customWidth="1"/>
    <col min="2308" max="2308" width="17.25" style="173" bestFit="1" customWidth="1"/>
    <col min="2309" max="2309" width="13.5" style="173" customWidth="1"/>
    <col min="2310" max="2310" width="12.25" style="173" bestFit="1" customWidth="1"/>
    <col min="2311" max="2311" width="15.25" style="173" bestFit="1" customWidth="1"/>
    <col min="2312" max="2312" width="14.75" style="173" bestFit="1" customWidth="1"/>
    <col min="2313" max="2313" width="14.5" style="173" customWidth="1"/>
    <col min="2314" max="2560" width="9" style="173"/>
    <col min="2561" max="2561" width="18.625" style="173" customWidth="1"/>
    <col min="2562" max="2562" width="9.875" style="173" customWidth="1"/>
    <col min="2563" max="2563" width="9.75" style="173" bestFit="1" customWidth="1"/>
    <col min="2564" max="2564" width="17.25" style="173" bestFit="1" customWidth="1"/>
    <col min="2565" max="2565" width="13.5" style="173" customWidth="1"/>
    <col min="2566" max="2566" width="12.25" style="173" bestFit="1" customWidth="1"/>
    <col min="2567" max="2567" width="15.25" style="173" bestFit="1" customWidth="1"/>
    <col min="2568" max="2568" width="14.75" style="173" bestFit="1" customWidth="1"/>
    <col min="2569" max="2569" width="14.5" style="173" customWidth="1"/>
    <col min="2570" max="2816" width="9" style="173"/>
    <col min="2817" max="2817" width="18.625" style="173" customWidth="1"/>
    <col min="2818" max="2818" width="9.875" style="173" customWidth="1"/>
    <col min="2819" max="2819" width="9.75" style="173" bestFit="1" customWidth="1"/>
    <col min="2820" max="2820" width="17.25" style="173" bestFit="1" customWidth="1"/>
    <col min="2821" max="2821" width="13.5" style="173" customWidth="1"/>
    <col min="2822" max="2822" width="12.25" style="173" bestFit="1" customWidth="1"/>
    <col min="2823" max="2823" width="15.25" style="173" bestFit="1" customWidth="1"/>
    <col min="2824" max="2824" width="14.75" style="173" bestFit="1" customWidth="1"/>
    <col min="2825" max="2825" width="14.5" style="173" customWidth="1"/>
    <col min="2826" max="3072" width="9" style="173"/>
    <col min="3073" max="3073" width="18.625" style="173" customWidth="1"/>
    <col min="3074" max="3074" width="9.875" style="173" customWidth="1"/>
    <col min="3075" max="3075" width="9.75" style="173" bestFit="1" customWidth="1"/>
    <col min="3076" max="3076" width="17.25" style="173" bestFit="1" customWidth="1"/>
    <col min="3077" max="3077" width="13.5" style="173" customWidth="1"/>
    <col min="3078" max="3078" width="12.25" style="173" bestFit="1" customWidth="1"/>
    <col min="3079" max="3079" width="15.25" style="173" bestFit="1" customWidth="1"/>
    <col min="3080" max="3080" width="14.75" style="173" bestFit="1" customWidth="1"/>
    <col min="3081" max="3081" width="14.5" style="173" customWidth="1"/>
    <col min="3082" max="3328" width="9" style="173"/>
    <col min="3329" max="3329" width="18.625" style="173" customWidth="1"/>
    <col min="3330" max="3330" width="9.875" style="173" customWidth="1"/>
    <col min="3331" max="3331" width="9.75" style="173" bestFit="1" customWidth="1"/>
    <col min="3332" max="3332" width="17.25" style="173" bestFit="1" customWidth="1"/>
    <col min="3333" max="3333" width="13.5" style="173" customWidth="1"/>
    <col min="3334" max="3334" width="12.25" style="173" bestFit="1" customWidth="1"/>
    <col min="3335" max="3335" width="15.25" style="173" bestFit="1" customWidth="1"/>
    <col min="3336" max="3336" width="14.75" style="173" bestFit="1" customWidth="1"/>
    <col min="3337" max="3337" width="14.5" style="173" customWidth="1"/>
    <col min="3338" max="3584" width="9" style="173"/>
    <col min="3585" max="3585" width="18.625" style="173" customWidth="1"/>
    <col min="3586" max="3586" width="9.875" style="173" customWidth="1"/>
    <col min="3587" max="3587" width="9.75" style="173" bestFit="1" customWidth="1"/>
    <col min="3588" max="3588" width="17.25" style="173" bestFit="1" customWidth="1"/>
    <col min="3589" max="3589" width="13.5" style="173" customWidth="1"/>
    <col min="3590" max="3590" width="12.25" style="173" bestFit="1" customWidth="1"/>
    <col min="3591" max="3591" width="15.25" style="173" bestFit="1" customWidth="1"/>
    <col min="3592" max="3592" width="14.75" style="173" bestFit="1" customWidth="1"/>
    <col min="3593" max="3593" width="14.5" style="173" customWidth="1"/>
    <col min="3594" max="3840" width="9" style="173"/>
    <col min="3841" max="3841" width="18.625" style="173" customWidth="1"/>
    <col min="3842" max="3842" width="9.875" style="173" customWidth="1"/>
    <col min="3843" max="3843" width="9.75" style="173" bestFit="1" customWidth="1"/>
    <col min="3844" max="3844" width="17.25" style="173" bestFit="1" customWidth="1"/>
    <col min="3845" max="3845" width="13.5" style="173" customWidth="1"/>
    <col min="3846" max="3846" width="12.25" style="173" bestFit="1" customWidth="1"/>
    <col min="3847" max="3847" width="15.25" style="173" bestFit="1" customWidth="1"/>
    <col min="3848" max="3848" width="14.75" style="173" bestFit="1" customWidth="1"/>
    <col min="3849" max="3849" width="14.5" style="173" customWidth="1"/>
    <col min="3850" max="4096" width="9" style="173"/>
    <col min="4097" max="4097" width="18.625" style="173" customWidth="1"/>
    <col min="4098" max="4098" width="9.875" style="173" customWidth="1"/>
    <col min="4099" max="4099" width="9.75" style="173" bestFit="1" customWidth="1"/>
    <col min="4100" max="4100" width="17.25" style="173" bestFit="1" customWidth="1"/>
    <col min="4101" max="4101" width="13.5" style="173" customWidth="1"/>
    <col min="4102" max="4102" width="12.25" style="173" bestFit="1" customWidth="1"/>
    <col min="4103" max="4103" width="15.25" style="173" bestFit="1" customWidth="1"/>
    <col min="4104" max="4104" width="14.75" style="173" bestFit="1" customWidth="1"/>
    <col min="4105" max="4105" width="14.5" style="173" customWidth="1"/>
    <col min="4106" max="4352" width="9" style="173"/>
    <col min="4353" max="4353" width="18.625" style="173" customWidth="1"/>
    <col min="4354" max="4354" width="9.875" style="173" customWidth="1"/>
    <col min="4355" max="4355" width="9.75" style="173" bestFit="1" customWidth="1"/>
    <col min="4356" max="4356" width="17.25" style="173" bestFit="1" customWidth="1"/>
    <col min="4357" max="4357" width="13.5" style="173" customWidth="1"/>
    <col min="4358" max="4358" width="12.25" style="173" bestFit="1" customWidth="1"/>
    <col min="4359" max="4359" width="15.25" style="173" bestFit="1" customWidth="1"/>
    <col min="4360" max="4360" width="14.75" style="173" bestFit="1" customWidth="1"/>
    <col min="4361" max="4361" width="14.5" style="173" customWidth="1"/>
    <col min="4362" max="4608" width="9" style="173"/>
    <col min="4609" max="4609" width="18.625" style="173" customWidth="1"/>
    <col min="4610" max="4610" width="9.875" style="173" customWidth="1"/>
    <col min="4611" max="4611" width="9.75" style="173" bestFit="1" customWidth="1"/>
    <col min="4612" max="4612" width="17.25" style="173" bestFit="1" customWidth="1"/>
    <col min="4613" max="4613" width="13.5" style="173" customWidth="1"/>
    <col min="4614" max="4614" width="12.25" style="173" bestFit="1" customWidth="1"/>
    <col min="4615" max="4615" width="15.25" style="173" bestFit="1" customWidth="1"/>
    <col min="4616" max="4616" width="14.75" style="173" bestFit="1" customWidth="1"/>
    <col min="4617" max="4617" width="14.5" style="173" customWidth="1"/>
    <col min="4618" max="4864" width="9" style="173"/>
    <col min="4865" max="4865" width="18.625" style="173" customWidth="1"/>
    <col min="4866" max="4866" width="9.875" style="173" customWidth="1"/>
    <col min="4867" max="4867" width="9.75" style="173" bestFit="1" customWidth="1"/>
    <col min="4868" max="4868" width="17.25" style="173" bestFit="1" customWidth="1"/>
    <col min="4869" max="4869" width="13.5" style="173" customWidth="1"/>
    <col min="4870" max="4870" width="12.25" style="173" bestFit="1" customWidth="1"/>
    <col min="4871" max="4871" width="15.25" style="173" bestFit="1" customWidth="1"/>
    <col min="4872" max="4872" width="14.75" style="173" bestFit="1" customWidth="1"/>
    <col min="4873" max="4873" width="14.5" style="173" customWidth="1"/>
    <col min="4874" max="5120" width="9" style="173"/>
    <col min="5121" max="5121" width="18.625" style="173" customWidth="1"/>
    <col min="5122" max="5122" width="9.875" style="173" customWidth="1"/>
    <col min="5123" max="5123" width="9.75" style="173" bestFit="1" customWidth="1"/>
    <col min="5124" max="5124" width="17.25" style="173" bestFit="1" customWidth="1"/>
    <col min="5125" max="5125" width="13.5" style="173" customWidth="1"/>
    <col min="5126" max="5126" width="12.25" style="173" bestFit="1" customWidth="1"/>
    <col min="5127" max="5127" width="15.25" style="173" bestFit="1" customWidth="1"/>
    <col min="5128" max="5128" width="14.75" style="173" bestFit="1" customWidth="1"/>
    <col min="5129" max="5129" width="14.5" style="173" customWidth="1"/>
    <col min="5130" max="5376" width="9" style="173"/>
    <col min="5377" max="5377" width="18.625" style="173" customWidth="1"/>
    <col min="5378" max="5378" width="9.875" style="173" customWidth="1"/>
    <col min="5379" max="5379" width="9.75" style="173" bestFit="1" customWidth="1"/>
    <col min="5380" max="5380" width="17.25" style="173" bestFit="1" customWidth="1"/>
    <col min="5381" max="5381" width="13.5" style="173" customWidth="1"/>
    <col min="5382" max="5382" width="12.25" style="173" bestFit="1" customWidth="1"/>
    <col min="5383" max="5383" width="15.25" style="173" bestFit="1" customWidth="1"/>
    <col min="5384" max="5384" width="14.75" style="173" bestFit="1" customWidth="1"/>
    <col min="5385" max="5385" width="14.5" style="173" customWidth="1"/>
    <col min="5386" max="5632" width="9" style="173"/>
    <col min="5633" max="5633" width="18.625" style="173" customWidth="1"/>
    <col min="5634" max="5634" width="9.875" style="173" customWidth="1"/>
    <col min="5635" max="5635" width="9.75" style="173" bestFit="1" customWidth="1"/>
    <col min="5636" max="5636" width="17.25" style="173" bestFit="1" customWidth="1"/>
    <col min="5637" max="5637" width="13.5" style="173" customWidth="1"/>
    <col min="5638" max="5638" width="12.25" style="173" bestFit="1" customWidth="1"/>
    <col min="5639" max="5639" width="15.25" style="173" bestFit="1" customWidth="1"/>
    <col min="5640" max="5640" width="14.75" style="173" bestFit="1" customWidth="1"/>
    <col min="5641" max="5641" width="14.5" style="173" customWidth="1"/>
    <col min="5642" max="5888" width="9" style="173"/>
    <col min="5889" max="5889" width="18.625" style="173" customWidth="1"/>
    <col min="5890" max="5890" width="9.875" style="173" customWidth="1"/>
    <col min="5891" max="5891" width="9.75" style="173" bestFit="1" customWidth="1"/>
    <col min="5892" max="5892" width="17.25" style="173" bestFit="1" customWidth="1"/>
    <col min="5893" max="5893" width="13.5" style="173" customWidth="1"/>
    <col min="5894" max="5894" width="12.25" style="173" bestFit="1" customWidth="1"/>
    <col min="5895" max="5895" width="15.25" style="173" bestFit="1" customWidth="1"/>
    <col min="5896" max="5896" width="14.75" style="173" bestFit="1" customWidth="1"/>
    <col min="5897" max="5897" width="14.5" style="173" customWidth="1"/>
    <col min="5898" max="6144" width="9" style="173"/>
    <col min="6145" max="6145" width="18.625" style="173" customWidth="1"/>
    <col min="6146" max="6146" width="9.875" style="173" customWidth="1"/>
    <col min="6147" max="6147" width="9.75" style="173" bestFit="1" customWidth="1"/>
    <col min="6148" max="6148" width="17.25" style="173" bestFit="1" customWidth="1"/>
    <col min="6149" max="6149" width="13.5" style="173" customWidth="1"/>
    <col min="6150" max="6150" width="12.25" style="173" bestFit="1" customWidth="1"/>
    <col min="6151" max="6151" width="15.25" style="173" bestFit="1" customWidth="1"/>
    <col min="6152" max="6152" width="14.75" style="173" bestFit="1" customWidth="1"/>
    <col min="6153" max="6153" width="14.5" style="173" customWidth="1"/>
    <col min="6154" max="6400" width="9" style="173"/>
    <col min="6401" max="6401" width="18.625" style="173" customWidth="1"/>
    <col min="6402" max="6402" width="9.875" style="173" customWidth="1"/>
    <col min="6403" max="6403" width="9.75" style="173" bestFit="1" customWidth="1"/>
    <col min="6404" max="6404" width="17.25" style="173" bestFit="1" customWidth="1"/>
    <col min="6405" max="6405" width="13.5" style="173" customWidth="1"/>
    <col min="6406" max="6406" width="12.25" style="173" bestFit="1" customWidth="1"/>
    <col min="6407" max="6407" width="15.25" style="173" bestFit="1" customWidth="1"/>
    <col min="6408" max="6408" width="14.75" style="173" bestFit="1" customWidth="1"/>
    <col min="6409" max="6409" width="14.5" style="173" customWidth="1"/>
    <col min="6410" max="6656" width="9" style="173"/>
    <col min="6657" max="6657" width="18.625" style="173" customWidth="1"/>
    <col min="6658" max="6658" width="9.875" style="173" customWidth="1"/>
    <col min="6659" max="6659" width="9.75" style="173" bestFit="1" customWidth="1"/>
    <col min="6660" max="6660" width="17.25" style="173" bestFit="1" customWidth="1"/>
    <col min="6661" max="6661" width="13.5" style="173" customWidth="1"/>
    <col min="6662" max="6662" width="12.25" style="173" bestFit="1" customWidth="1"/>
    <col min="6663" max="6663" width="15.25" style="173" bestFit="1" customWidth="1"/>
    <col min="6664" max="6664" width="14.75" style="173" bestFit="1" customWidth="1"/>
    <col min="6665" max="6665" width="14.5" style="173" customWidth="1"/>
    <col min="6666" max="6912" width="9" style="173"/>
    <col min="6913" max="6913" width="18.625" style="173" customWidth="1"/>
    <col min="6914" max="6914" width="9.875" style="173" customWidth="1"/>
    <col min="6915" max="6915" width="9.75" style="173" bestFit="1" customWidth="1"/>
    <col min="6916" max="6916" width="17.25" style="173" bestFit="1" customWidth="1"/>
    <col min="6917" max="6917" width="13.5" style="173" customWidth="1"/>
    <col min="6918" max="6918" width="12.25" style="173" bestFit="1" customWidth="1"/>
    <col min="6919" max="6919" width="15.25" style="173" bestFit="1" customWidth="1"/>
    <col min="6920" max="6920" width="14.75" style="173" bestFit="1" customWidth="1"/>
    <col min="6921" max="6921" width="14.5" style="173" customWidth="1"/>
    <col min="6922" max="7168" width="9" style="173"/>
    <col min="7169" max="7169" width="18.625" style="173" customWidth="1"/>
    <col min="7170" max="7170" width="9.875" style="173" customWidth="1"/>
    <col min="7171" max="7171" width="9.75" style="173" bestFit="1" customWidth="1"/>
    <col min="7172" max="7172" width="17.25" style="173" bestFit="1" customWidth="1"/>
    <col min="7173" max="7173" width="13.5" style="173" customWidth="1"/>
    <col min="7174" max="7174" width="12.25" style="173" bestFit="1" customWidth="1"/>
    <col min="7175" max="7175" width="15.25" style="173" bestFit="1" customWidth="1"/>
    <col min="7176" max="7176" width="14.75" style="173" bestFit="1" customWidth="1"/>
    <col min="7177" max="7177" width="14.5" style="173" customWidth="1"/>
    <col min="7178" max="7424" width="9" style="173"/>
    <col min="7425" max="7425" width="18.625" style="173" customWidth="1"/>
    <col min="7426" max="7426" width="9.875" style="173" customWidth="1"/>
    <col min="7427" max="7427" width="9.75" style="173" bestFit="1" customWidth="1"/>
    <col min="7428" max="7428" width="17.25" style="173" bestFit="1" customWidth="1"/>
    <col min="7429" max="7429" width="13.5" style="173" customWidth="1"/>
    <col min="7430" max="7430" width="12.25" style="173" bestFit="1" customWidth="1"/>
    <col min="7431" max="7431" width="15.25" style="173" bestFit="1" customWidth="1"/>
    <col min="7432" max="7432" width="14.75" style="173" bestFit="1" customWidth="1"/>
    <col min="7433" max="7433" width="14.5" style="173" customWidth="1"/>
    <col min="7434" max="7680" width="9" style="173"/>
    <col min="7681" max="7681" width="18.625" style="173" customWidth="1"/>
    <col min="7682" max="7682" width="9.875" style="173" customWidth="1"/>
    <col min="7683" max="7683" width="9.75" style="173" bestFit="1" customWidth="1"/>
    <col min="7684" max="7684" width="17.25" style="173" bestFit="1" customWidth="1"/>
    <col min="7685" max="7685" width="13.5" style="173" customWidth="1"/>
    <col min="7686" max="7686" width="12.25" style="173" bestFit="1" customWidth="1"/>
    <col min="7687" max="7687" width="15.25" style="173" bestFit="1" customWidth="1"/>
    <col min="7688" max="7688" width="14.75" style="173" bestFit="1" customWidth="1"/>
    <col min="7689" max="7689" width="14.5" style="173" customWidth="1"/>
    <col min="7690" max="7936" width="9" style="173"/>
    <col min="7937" max="7937" width="18.625" style="173" customWidth="1"/>
    <col min="7938" max="7938" width="9.875" style="173" customWidth="1"/>
    <col min="7939" max="7939" width="9.75" style="173" bestFit="1" customWidth="1"/>
    <col min="7940" max="7940" width="17.25" style="173" bestFit="1" customWidth="1"/>
    <col min="7941" max="7941" width="13.5" style="173" customWidth="1"/>
    <col min="7942" max="7942" width="12.25" style="173" bestFit="1" customWidth="1"/>
    <col min="7943" max="7943" width="15.25" style="173" bestFit="1" customWidth="1"/>
    <col min="7944" max="7944" width="14.75" style="173" bestFit="1" customWidth="1"/>
    <col min="7945" max="7945" width="14.5" style="173" customWidth="1"/>
    <col min="7946" max="8192" width="9" style="173"/>
    <col min="8193" max="8193" width="18.625" style="173" customWidth="1"/>
    <col min="8194" max="8194" width="9.875" style="173" customWidth="1"/>
    <col min="8195" max="8195" width="9.75" style="173" bestFit="1" customWidth="1"/>
    <col min="8196" max="8196" width="17.25" style="173" bestFit="1" customWidth="1"/>
    <col min="8197" max="8197" width="13.5" style="173" customWidth="1"/>
    <col min="8198" max="8198" width="12.25" style="173" bestFit="1" customWidth="1"/>
    <col min="8199" max="8199" width="15.25" style="173" bestFit="1" customWidth="1"/>
    <col min="8200" max="8200" width="14.75" style="173" bestFit="1" customWidth="1"/>
    <col min="8201" max="8201" width="14.5" style="173" customWidth="1"/>
    <col min="8202" max="8448" width="9" style="173"/>
    <col min="8449" max="8449" width="18.625" style="173" customWidth="1"/>
    <col min="8450" max="8450" width="9.875" style="173" customWidth="1"/>
    <col min="8451" max="8451" width="9.75" style="173" bestFit="1" customWidth="1"/>
    <col min="8452" max="8452" width="17.25" style="173" bestFit="1" customWidth="1"/>
    <col min="8453" max="8453" width="13.5" style="173" customWidth="1"/>
    <col min="8454" max="8454" width="12.25" style="173" bestFit="1" customWidth="1"/>
    <col min="8455" max="8455" width="15.25" style="173" bestFit="1" customWidth="1"/>
    <col min="8456" max="8456" width="14.75" style="173" bestFit="1" customWidth="1"/>
    <col min="8457" max="8457" width="14.5" style="173" customWidth="1"/>
    <col min="8458" max="8704" width="9" style="173"/>
    <col min="8705" max="8705" width="18.625" style="173" customWidth="1"/>
    <col min="8706" max="8706" width="9.875" style="173" customWidth="1"/>
    <col min="8707" max="8707" width="9.75" style="173" bestFit="1" customWidth="1"/>
    <col min="8708" max="8708" width="17.25" style="173" bestFit="1" customWidth="1"/>
    <col min="8709" max="8709" width="13.5" style="173" customWidth="1"/>
    <col min="8710" max="8710" width="12.25" style="173" bestFit="1" customWidth="1"/>
    <col min="8711" max="8711" width="15.25" style="173" bestFit="1" customWidth="1"/>
    <col min="8712" max="8712" width="14.75" style="173" bestFit="1" customWidth="1"/>
    <col min="8713" max="8713" width="14.5" style="173" customWidth="1"/>
    <col min="8714" max="8960" width="9" style="173"/>
    <col min="8961" max="8961" width="18.625" style="173" customWidth="1"/>
    <col min="8962" max="8962" width="9.875" style="173" customWidth="1"/>
    <col min="8963" max="8963" width="9.75" style="173" bestFit="1" customWidth="1"/>
    <col min="8964" max="8964" width="17.25" style="173" bestFit="1" customWidth="1"/>
    <col min="8965" max="8965" width="13.5" style="173" customWidth="1"/>
    <col min="8966" max="8966" width="12.25" style="173" bestFit="1" customWidth="1"/>
    <col min="8967" max="8967" width="15.25" style="173" bestFit="1" customWidth="1"/>
    <col min="8968" max="8968" width="14.75" style="173" bestFit="1" customWidth="1"/>
    <col min="8969" max="8969" width="14.5" style="173" customWidth="1"/>
    <col min="8970" max="9216" width="9" style="173"/>
    <col min="9217" max="9217" width="18.625" style="173" customWidth="1"/>
    <col min="9218" max="9218" width="9.875" style="173" customWidth="1"/>
    <col min="9219" max="9219" width="9.75" style="173" bestFit="1" customWidth="1"/>
    <col min="9220" max="9220" width="17.25" style="173" bestFit="1" customWidth="1"/>
    <col min="9221" max="9221" width="13.5" style="173" customWidth="1"/>
    <col min="9222" max="9222" width="12.25" style="173" bestFit="1" customWidth="1"/>
    <col min="9223" max="9223" width="15.25" style="173" bestFit="1" customWidth="1"/>
    <col min="9224" max="9224" width="14.75" style="173" bestFit="1" customWidth="1"/>
    <col min="9225" max="9225" width="14.5" style="173" customWidth="1"/>
    <col min="9226" max="9472" width="9" style="173"/>
    <col min="9473" max="9473" width="18.625" style="173" customWidth="1"/>
    <col min="9474" max="9474" width="9.875" style="173" customWidth="1"/>
    <col min="9475" max="9475" width="9.75" style="173" bestFit="1" customWidth="1"/>
    <col min="9476" max="9476" width="17.25" style="173" bestFit="1" customWidth="1"/>
    <col min="9477" max="9477" width="13.5" style="173" customWidth="1"/>
    <col min="9478" max="9478" width="12.25" style="173" bestFit="1" customWidth="1"/>
    <col min="9479" max="9479" width="15.25" style="173" bestFit="1" customWidth="1"/>
    <col min="9480" max="9480" width="14.75" style="173" bestFit="1" customWidth="1"/>
    <col min="9481" max="9481" width="14.5" style="173" customWidth="1"/>
    <col min="9482" max="9728" width="9" style="173"/>
    <col min="9729" max="9729" width="18.625" style="173" customWidth="1"/>
    <col min="9730" max="9730" width="9.875" style="173" customWidth="1"/>
    <col min="9731" max="9731" width="9.75" style="173" bestFit="1" customWidth="1"/>
    <col min="9732" max="9732" width="17.25" style="173" bestFit="1" customWidth="1"/>
    <col min="9733" max="9733" width="13.5" style="173" customWidth="1"/>
    <col min="9734" max="9734" width="12.25" style="173" bestFit="1" customWidth="1"/>
    <col min="9735" max="9735" width="15.25" style="173" bestFit="1" customWidth="1"/>
    <col min="9736" max="9736" width="14.75" style="173" bestFit="1" customWidth="1"/>
    <col min="9737" max="9737" width="14.5" style="173" customWidth="1"/>
    <col min="9738" max="9984" width="9" style="173"/>
    <col min="9985" max="9985" width="18.625" style="173" customWidth="1"/>
    <col min="9986" max="9986" width="9.875" style="173" customWidth="1"/>
    <col min="9987" max="9987" width="9.75" style="173" bestFit="1" customWidth="1"/>
    <col min="9988" max="9988" width="17.25" style="173" bestFit="1" customWidth="1"/>
    <col min="9989" max="9989" width="13.5" style="173" customWidth="1"/>
    <col min="9990" max="9990" width="12.25" style="173" bestFit="1" customWidth="1"/>
    <col min="9991" max="9991" width="15.25" style="173" bestFit="1" customWidth="1"/>
    <col min="9992" max="9992" width="14.75" style="173" bestFit="1" customWidth="1"/>
    <col min="9993" max="9993" width="14.5" style="173" customWidth="1"/>
    <col min="9994" max="10240" width="9" style="173"/>
    <col min="10241" max="10241" width="18.625" style="173" customWidth="1"/>
    <col min="10242" max="10242" width="9.875" style="173" customWidth="1"/>
    <col min="10243" max="10243" width="9.75" style="173" bestFit="1" customWidth="1"/>
    <col min="10244" max="10244" width="17.25" style="173" bestFit="1" customWidth="1"/>
    <col min="10245" max="10245" width="13.5" style="173" customWidth="1"/>
    <col min="10246" max="10246" width="12.25" style="173" bestFit="1" customWidth="1"/>
    <col min="10247" max="10247" width="15.25" style="173" bestFit="1" customWidth="1"/>
    <col min="10248" max="10248" width="14.75" style="173" bestFit="1" customWidth="1"/>
    <col min="10249" max="10249" width="14.5" style="173" customWidth="1"/>
    <col min="10250" max="10496" width="9" style="173"/>
    <col min="10497" max="10497" width="18.625" style="173" customWidth="1"/>
    <col min="10498" max="10498" width="9.875" style="173" customWidth="1"/>
    <col min="10499" max="10499" width="9.75" style="173" bestFit="1" customWidth="1"/>
    <col min="10500" max="10500" width="17.25" style="173" bestFit="1" customWidth="1"/>
    <col min="10501" max="10501" width="13.5" style="173" customWidth="1"/>
    <col min="10502" max="10502" width="12.25" style="173" bestFit="1" customWidth="1"/>
    <col min="10503" max="10503" width="15.25" style="173" bestFit="1" customWidth="1"/>
    <col min="10504" max="10504" width="14.75" style="173" bestFit="1" customWidth="1"/>
    <col min="10505" max="10505" width="14.5" style="173" customWidth="1"/>
    <col min="10506" max="10752" width="9" style="173"/>
    <col min="10753" max="10753" width="18.625" style="173" customWidth="1"/>
    <col min="10754" max="10754" width="9.875" style="173" customWidth="1"/>
    <col min="10755" max="10755" width="9.75" style="173" bestFit="1" customWidth="1"/>
    <col min="10756" max="10756" width="17.25" style="173" bestFit="1" customWidth="1"/>
    <col min="10757" max="10757" width="13.5" style="173" customWidth="1"/>
    <col min="10758" max="10758" width="12.25" style="173" bestFit="1" customWidth="1"/>
    <col min="10759" max="10759" width="15.25" style="173" bestFit="1" customWidth="1"/>
    <col min="10760" max="10760" width="14.75" style="173" bestFit="1" customWidth="1"/>
    <col min="10761" max="10761" width="14.5" style="173" customWidth="1"/>
    <col min="10762" max="11008" width="9" style="173"/>
    <col min="11009" max="11009" width="18.625" style="173" customWidth="1"/>
    <col min="11010" max="11010" width="9.875" style="173" customWidth="1"/>
    <col min="11011" max="11011" width="9.75" style="173" bestFit="1" customWidth="1"/>
    <col min="11012" max="11012" width="17.25" style="173" bestFit="1" customWidth="1"/>
    <col min="11013" max="11013" width="13.5" style="173" customWidth="1"/>
    <col min="11014" max="11014" width="12.25" style="173" bestFit="1" customWidth="1"/>
    <col min="11015" max="11015" width="15.25" style="173" bestFit="1" customWidth="1"/>
    <col min="11016" max="11016" width="14.75" style="173" bestFit="1" customWidth="1"/>
    <col min="11017" max="11017" width="14.5" style="173" customWidth="1"/>
    <col min="11018" max="11264" width="9" style="173"/>
    <col min="11265" max="11265" width="18.625" style="173" customWidth="1"/>
    <col min="11266" max="11266" width="9.875" style="173" customWidth="1"/>
    <col min="11267" max="11267" width="9.75" style="173" bestFit="1" customWidth="1"/>
    <col min="11268" max="11268" width="17.25" style="173" bestFit="1" customWidth="1"/>
    <col min="11269" max="11269" width="13.5" style="173" customWidth="1"/>
    <col min="11270" max="11270" width="12.25" style="173" bestFit="1" customWidth="1"/>
    <col min="11271" max="11271" width="15.25" style="173" bestFit="1" customWidth="1"/>
    <col min="11272" max="11272" width="14.75" style="173" bestFit="1" customWidth="1"/>
    <col min="11273" max="11273" width="14.5" style="173" customWidth="1"/>
    <col min="11274" max="11520" width="9" style="173"/>
    <col min="11521" max="11521" width="18.625" style="173" customWidth="1"/>
    <col min="11522" max="11522" width="9.875" style="173" customWidth="1"/>
    <col min="11523" max="11523" width="9.75" style="173" bestFit="1" customWidth="1"/>
    <col min="11524" max="11524" width="17.25" style="173" bestFit="1" customWidth="1"/>
    <col min="11525" max="11525" width="13.5" style="173" customWidth="1"/>
    <col min="11526" max="11526" width="12.25" style="173" bestFit="1" customWidth="1"/>
    <col min="11527" max="11527" width="15.25" style="173" bestFit="1" customWidth="1"/>
    <col min="11528" max="11528" width="14.75" style="173" bestFit="1" customWidth="1"/>
    <col min="11529" max="11529" width="14.5" style="173" customWidth="1"/>
    <col min="11530" max="11776" width="9" style="173"/>
    <col min="11777" max="11777" width="18.625" style="173" customWidth="1"/>
    <col min="11778" max="11778" width="9.875" style="173" customWidth="1"/>
    <col min="11779" max="11779" width="9.75" style="173" bestFit="1" customWidth="1"/>
    <col min="11780" max="11780" width="17.25" style="173" bestFit="1" customWidth="1"/>
    <col min="11781" max="11781" width="13.5" style="173" customWidth="1"/>
    <col min="11782" max="11782" width="12.25" style="173" bestFit="1" customWidth="1"/>
    <col min="11783" max="11783" width="15.25" style="173" bestFit="1" customWidth="1"/>
    <col min="11784" max="11784" width="14.75" style="173" bestFit="1" customWidth="1"/>
    <col min="11785" max="11785" width="14.5" style="173" customWidth="1"/>
    <col min="11786" max="12032" width="9" style="173"/>
    <col min="12033" max="12033" width="18.625" style="173" customWidth="1"/>
    <col min="12034" max="12034" width="9.875" style="173" customWidth="1"/>
    <col min="12035" max="12035" width="9.75" style="173" bestFit="1" customWidth="1"/>
    <col min="12036" max="12036" width="17.25" style="173" bestFit="1" customWidth="1"/>
    <col min="12037" max="12037" width="13.5" style="173" customWidth="1"/>
    <col min="12038" max="12038" width="12.25" style="173" bestFit="1" customWidth="1"/>
    <col min="12039" max="12039" width="15.25" style="173" bestFit="1" customWidth="1"/>
    <col min="12040" max="12040" width="14.75" style="173" bestFit="1" customWidth="1"/>
    <col min="12041" max="12041" width="14.5" style="173" customWidth="1"/>
    <col min="12042" max="12288" width="9" style="173"/>
    <col min="12289" max="12289" width="18.625" style="173" customWidth="1"/>
    <col min="12290" max="12290" width="9.875" style="173" customWidth="1"/>
    <col min="12291" max="12291" width="9.75" style="173" bestFit="1" customWidth="1"/>
    <col min="12292" max="12292" width="17.25" style="173" bestFit="1" customWidth="1"/>
    <col min="12293" max="12293" width="13.5" style="173" customWidth="1"/>
    <col min="12294" max="12294" width="12.25" style="173" bestFit="1" customWidth="1"/>
    <col min="12295" max="12295" width="15.25" style="173" bestFit="1" customWidth="1"/>
    <col min="12296" max="12296" width="14.75" style="173" bestFit="1" customWidth="1"/>
    <col min="12297" max="12297" width="14.5" style="173" customWidth="1"/>
    <col min="12298" max="12544" width="9" style="173"/>
    <col min="12545" max="12545" width="18.625" style="173" customWidth="1"/>
    <col min="12546" max="12546" width="9.875" style="173" customWidth="1"/>
    <col min="12547" max="12547" width="9.75" style="173" bestFit="1" customWidth="1"/>
    <col min="12548" max="12548" width="17.25" style="173" bestFit="1" customWidth="1"/>
    <col min="12549" max="12549" width="13.5" style="173" customWidth="1"/>
    <col min="12550" max="12550" width="12.25" style="173" bestFit="1" customWidth="1"/>
    <col min="12551" max="12551" width="15.25" style="173" bestFit="1" customWidth="1"/>
    <col min="12552" max="12552" width="14.75" style="173" bestFit="1" customWidth="1"/>
    <col min="12553" max="12553" width="14.5" style="173" customWidth="1"/>
    <col min="12554" max="12800" width="9" style="173"/>
    <col min="12801" max="12801" width="18.625" style="173" customWidth="1"/>
    <col min="12802" max="12802" width="9.875" style="173" customWidth="1"/>
    <col min="12803" max="12803" width="9.75" style="173" bestFit="1" customWidth="1"/>
    <col min="12804" max="12804" width="17.25" style="173" bestFit="1" customWidth="1"/>
    <col min="12805" max="12805" width="13.5" style="173" customWidth="1"/>
    <col min="12806" max="12806" width="12.25" style="173" bestFit="1" customWidth="1"/>
    <col min="12807" max="12807" width="15.25" style="173" bestFit="1" customWidth="1"/>
    <col min="12808" max="12808" width="14.75" style="173" bestFit="1" customWidth="1"/>
    <col min="12809" max="12809" width="14.5" style="173" customWidth="1"/>
    <col min="12810" max="13056" width="9" style="173"/>
    <col min="13057" max="13057" width="18.625" style="173" customWidth="1"/>
    <col min="13058" max="13058" width="9.875" style="173" customWidth="1"/>
    <col min="13059" max="13059" width="9.75" style="173" bestFit="1" customWidth="1"/>
    <col min="13060" max="13060" width="17.25" style="173" bestFit="1" customWidth="1"/>
    <col min="13061" max="13061" width="13.5" style="173" customWidth="1"/>
    <col min="13062" max="13062" width="12.25" style="173" bestFit="1" customWidth="1"/>
    <col min="13063" max="13063" width="15.25" style="173" bestFit="1" customWidth="1"/>
    <col min="13064" max="13064" width="14.75" style="173" bestFit="1" customWidth="1"/>
    <col min="13065" max="13065" width="14.5" style="173" customWidth="1"/>
    <col min="13066" max="13312" width="9" style="173"/>
    <col min="13313" max="13313" width="18.625" style="173" customWidth="1"/>
    <col min="13314" max="13314" width="9.875" style="173" customWidth="1"/>
    <col min="13315" max="13315" width="9.75" style="173" bestFit="1" customWidth="1"/>
    <col min="13316" max="13316" width="17.25" style="173" bestFit="1" customWidth="1"/>
    <col min="13317" max="13317" width="13.5" style="173" customWidth="1"/>
    <col min="13318" max="13318" width="12.25" style="173" bestFit="1" customWidth="1"/>
    <col min="13319" max="13319" width="15.25" style="173" bestFit="1" customWidth="1"/>
    <col min="13320" max="13320" width="14.75" style="173" bestFit="1" customWidth="1"/>
    <col min="13321" max="13321" width="14.5" style="173" customWidth="1"/>
    <col min="13322" max="13568" width="9" style="173"/>
    <col min="13569" max="13569" width="18.625" style="173" customWidth="1"/>
    <col min="13570" max="13570" width="9.875" style="173" customWidth="1"/>
    <col min="13571" max="13571" width="9.75" style="173" bestFit="1" customWidth="1"/>
    <col min="13572" max="13572" width="17.25" style="173" bestFit="1" customWidth="1"/>
    <col min="13573" max="13573" width="13.5" style="173" customWidth="1"/>
    <col min="13574" max="13574" width="12.25" style="173" bestFit="1" customWidth="1"/>
    <col min="13575" max="13575" width="15.25" style="173" bestFit="1" customWidth="1"/>
    <col min="13576" max="13576" width="14.75" style="173" bestFit="1" customWidth="1"/>
    <col min="13577" max="13577" width="14.5" style="173" customWidth="1"/>
    <col min="13578" max="13824" width="9" style="173"/>
    <col min="13825" max="13825" width="18.625" style="173" customWidth="1"/>
    <col min="13826" max="13826" width="9.875" style="173" customWidth="1"/>
    <col min="13827" max="13827" width="9.75" style="173" bestFit="1" customWidth="1"/>
    <col min="13828" max="13828" width="17.25" style="173" bestFit="1" customWidth="1"/>
    <col min="13829" max="13829" width="13.5" style="173" customWidth="1"/>
    <col min="13830" max="13830" width="12.25" style="173" bestFit="1" customWidth="1"/>
    <col min="13831" max="13831" width="15.25" style="173" bestFit="1" customWidth="1"/>
    <col min="13832" max="13832" width="14.75" style="173" bestFit="1" customWidth="1"/>
    <col min="13833" max="13833" width="14.5" style="173" customWidth="1"/>
    <col min="13834" max="14080" width="9" style="173"/>
    <col min="14081" max="14081" width="18.625" style="173" customWidth="1"/>
    <col min="14082" max="14082" width="9.875" style="173" customWidth="1"/>
    <col min="14083" max="14083" width="9.75" style="173" bestFit="1" customWidth="1"/>
    <col min="14084" max="14084" width="17.25" style="173" bestFit="1" customWidth="1"/>
    <col min="14085" max="14085" width="13.5" style="173" customWidth="1"/>
    <col min="14086" max="14086" width="12.25" style="173" bestFit="1" customWidth="1"/>
    <col min="14087" max="14087" width="15.25" style="173" bestFit="1" customWidth="1"/>
    <col min="14088" max="14088" width="14.75" style="173" bestFit="1" customWidth="1"/>
    <col min="14089" max="14089" width="14.5" style="173" customWidth="1"/>
    <col min="14090" max="14336" width="9" style="173"/>
    <col min="14337" max="14337" width="18.625" style="173" customWidth="1"/>
    <col min="14338" max="14338" width="9.875" style="173" customWidth="1"/>
    <col min="14339" max="14339" width="9.75" style="173" bestFit="1" customWidth="1"/>
    <col min="14340" max="14340" width="17.25" style="173" bestFit="1" customWidth="1"/>
    <col min="14341" max="14341" width="13.5" style="173" customWidth="1"/>
    <col min="14342" max="14342" width="12.25" style="173" bestFit="1" customWidth="1"/>
    <col min="14343" max="14343" width="15.25" style="173" bestFit="1" customWidth="1"/>
    <col min="14344" max="14344" width="14.75" style="173" bestFit="1" customWidth="1"/>
    <col min="14345" max="14345" width="14.5" style="173" customWidth="1"/>
    <col min="14346" max="14592" width="9" style="173"/>
    <col min="14593" max="14593" width="18.625" style="173" customWidth="1"/>
    <col min="14594" max="14594" width="9.875" style="173" customWidth="1"/>
    <col min="14595" max="14595" width="9.75" style="173" bestFit="1" customWidth="1"/>
    <col min="14596" max="14596" width="17.25" style="173" bestFit="1" customWidth="1"/>
    <col min="14597" max="14597" width="13.5" style="173" customWidth="1"/>
    <col min="14598" max="14598" width="12.25" style="173" bestFit="1" customWidth="1"/>
    <col min="14599" max="14599" width="15.25" style="173" bestFit="1" customWidth="1"/>
    <col min="14600" max="14600" width="14.75" style="173" bestFit="1" customWidth="1"/>
    <col min="14601" max="14601" width="14.5" style="173" customWidth="1"/>
    <col min="14602" max="14848" width="9" style="173"/>
    <col min="14849" max="14849" width="18.625" style="173" customWidth="1"/>
    <col min="14850" max="14850" width="9.875" style="173" customWidth="1"/>
    <col min="14851" max="14851" width="9.75" style="173" bestFit="1" customWidth="1"/>
    <col min="14852" max="14852" width="17.25" style="173" bestFit="1" customWidth="1"/>
    <col min="14853" max="14853" width="13.5" style="173" customWidth="1"/>
    <col min="14854" max="14854" width="12.25" style="173" bestFit="1" customWidth="1"/>
    <col min="14855" max="14855" width="15.25" style="173" bestFit="1" customWidth="1"/>
    <col min="14856" max="14856" width="14.75" style="173" bestFit="1" customWidth="1"/>
    <col min="14857" max="14857" width="14.5" style="173" customWidth="1"/>
    <col min="14858" max="15104" width="9" style="173"/>
    <col min="15105" max="15105" width="18.625" style="173" customWidth="1"/>
    <col min="15106" max="15106" width="9.875" style="173" customWidth="1"/>
    <col min="15107" max="15107" width="9.75" style="173" bestFit="1" customWidth="1"/>
    <col min="15108" max="15108" width="17.25" style="173" bestFit="1" customWidth="1"/>
    <col min="15109" max="15109" width="13.5" style="173" customWidth="1"/>
    <col min="15110" max="15110" width="12.25" style="173" bestFit="1" customWidth="1"/>
    <col min="15111" max="15111" width="15.25" style="173" bestFit="1" customWidth="1"/>
    <col min="15112" max="15112" width="14.75" style="173" bestFit="1" customWidth="1"/>
    <col min="15113" max="15113" width="14.5" style="173" customWidth="1"/>
    <col min="15114" max="15360" width="9" style="173"/>
    <col min="15361" max="15361" width="18.625" style="173" customWidth="1"/>
    <col min="15362" max="15362" width="9.875" style="173" customWidth="1"/>
    <col min="15363" max="15363" width="9.75" style="173" bestFit="1" customWidth="1"/>
    <col min="15364" max="15364" width="17.25" style="173" bestFit="1" customWidth="1"/>
    <col min="15365" max="15365" width="13.5" style="173" customWidth="1"/>
    <col min="15366" max="15366" width="12.25" style="173" bestFit="1" customWidth="1"/>
    <col min="15367" max="15367" width="15.25" style="173" bestFit="1" customWidth="1"/>
    <col min="15368" max="15368" width="14.75" style="173" bestFit="1" customWidth="1"/>
    <col min="15369" max="15369" width="14.5" style="173" customWidth="1"/>
    <col min="15370" max="15616" width="9" style="173"/>
    <col min="15617" max="15617" width="18.625" style="173" customWidth="1"/>
    <col min="15618" max="15618" width="9.875" style="173" customWidth="1"/>
    <col min="15619" max="15619" width="9.75" style="173" bestFit="1" customWidth="1"/>
    <col min="15620" max="15620" width="17.25" style="173" bestFit="1" customWidth="1"/>
    <col min="15621" max="15621" width="13.5" style="173" customWidth="1"/>
    <col min="15622" max="15622" width="12.25" style="173" bestFit="1" customWidth="1"/>
    <col min="15623" max="15623" width="15.25" style="173" bestFit="1" customWidth="1"/>
    <col min="15624" max="15624" width="14.75" style="173" bestFit="1" customWidth="1"/>
    <col min="15625" max="15625" width="14.5" style="173" customWidth="1"/>
    <col min="15626" max="15872" width="9" style="173"/>
    <col min="15873" max="15873" width="18.625" style="173" customWidth="1"/>
    <col min="15874" max="15874" width="9.875" style="173" customWidth="1"/>
    <col min="15875" max="15875" width="9.75" style="173" bestFit="1" customWidth="1"/>
    <col min="15876" max="15876" width="17.25" style="173" bestFit="1" customWidth="1"/>
    <col min="15877" max="15877" width="13.5" style="173" customWidth="1"/>
    <col min="15878" max="15878" width="12.25" style="173" bestFit="1" customWidth="1"/>
    <col min="15879" max="15879" width="15.25" style="173" bestFit="1" customWidth="1"/>
    <col min="15880" max="15880" width="14.75" style="173" bestFit="1" customWidth="1"/>
    <col min="15881" max="15881" width="14.5" style="173" customWidth="1"/>
    <col min="15882" max="16128" width="9" style="173"/>
    <col min="16129" max="16129" width="18.625" style="173" customWidth="1"/>
    <col min="16130" max="16130" width="9.875" style="173" customWidth="1"/>
    <col min="16131" max="16131" width="9.75" style="173" bestFit="1" customWidth="1"/>
    <col min="16132" max="16132" width="17.25" style="173" bestFit="1" customWidth="1"/>
    <col min="16133" max="16133" width="13.5" style="173" customWidth="1"/>
    <col min="16134" max="16134" width="12.25" style="173" bestFit="1" customWidth="1"/>
    <col min="16135" max="16135" width="15.25" style="173" bestFit="1" customWidth="1"/>
    <col min="16136" max="16136" width="14.75" style="173" bestFit="1" customWidth="1"/>
    <col min="16137" max="16137" width="14.5" style="173" customWidth="1"/>
    <col min="16138" max="16384" width="9" style="173"/>
  </cols>
  <sheetData>
    <row r="1" spans="1:16" ht="20.100000000000001" customHeight="1" x14ac:dyDescent="0.15">
      <c r="A1" s="871" t="s">
        <v>717</v>
      </c>
      <c r="B1" s="875"/>
      <c r="C1" s="875"/>
      <c r="D1" s="875"/>
      <c r="E1" s="875"/>
      <c r="F1" s="875"/>
      <c r="G1" s="875"/>
      <c r="H1" s="875"/>
      <c r="I1" s="875"/>
    </row>
    <row r="2" spans="1:16" ht="20.100000000000001" customHeight="1" x14ac:dyDescent="0.15">
      <c r="A2" s="174" t="s">
        <v>718</v>
      </c>
      <c r="B2" s="879" t="s">
        <v>1150</v>
      </c>
      <c r="C2" s="880"/>
      <c r="D2" s="174" t="s">
        <v>719</v>
      </c>
      <c r="E2" s="876"/>
      <c r="F2" s="877"/>
      <c r="G2" s="174" t="s">
        <v>711</v>
      </c>
      <c r="H2" s="876"/>
      <c r="I2" s="877"/>
      <c r="K2" s="180"/>
      <c r="L2" s="180"/>
      <c r="M2" s="180"/>
      <c r="N2" s="180"/>
      <c r="O2" s="180"/>
      <c r="P2" s="180"/>
    </row>
    <row r="3" spans="1:16" ht="20.100000000000001" customHeight="1" x14ac:dyDescent="0.15">
      <c r="A3" s="176" t="s">
        <v>720</v>
      </c>
      <c r="B3" s="176" t="s">
        <v>721</v>
      </c>
      <c r="C3" s="176" t="s">
        <v>722</v>
      </c>
      <c r="D3" s="176" t="s">
        <v>723</v>
      </c>
      <c r="E3" s="181" t="s">
        <v>1239</v>
      </c>
      <c r="F3" s="176" t="s">
        <v>724</v>
      </c>
      <c r="G3" s="176" t="s">
        <v>828</v>
      </c>
      <c r="H3" s="176" t="s">
        <v>725</v>
      </c>
      <c r="I3" s="176" t="s">
        <v>726</v>
      </c>
    </row>
    <row r="4" spans="1:16" ht="20.100000000000001" customHeight="1" x14ac:dyDescent="0.15">
      <c r="A4" s="177"/>
      <c r="B4" s="177"/>
      <c r="C4" s="177"/>
      <c r="D4" s="182" t="s">
        <v>727</v>
      </c>
      <c r="E4" s="177"/>
      <c r="F4" s="177"/>
      <c r="G4" s="177"/>
      <c r="H4" s="177"/>
      <c r="I4" s="176" t="s">
        <v>728</v>
      </c>
    </row>
    <row r="5" spans="1:16" ht="20.100000000000001" customHeight="1" x14ac:dyDescent="0.15">
      <c r="A5" s="177"/>
      <c r="B5" s="177"/>
      <c r="C5" s="177"/>
      <c r="D5" s="182" t="s">
        <v>727</v>
      </c>
      <c r="E5" s="177"/>
      <c r="F5" s="177"/>
      <c r="G5" s="177"/>
      <c r="H5" s="177"/>
      <c r="I5" s="176" t="s">
        <v>728</v>
      </c>
    </row>
    <row r="6" spans="1:16" ht="20.100000000000001" customHeight="1" x14ac:dyDescent="0.15">
      <c r="A6" s="177"/>
      <c r="B6" s="177"/>
      <c r="C6" s="177"/>
      <c r="D6" s="182" t="s">
        <v>727</v>
      </c>
      <c r="E6" s="177"/>
      <c r="F6" s="177"/>
      <c r="G6" s="177"/>
      <c r="H6" s="177"/>
      <c r="I6" s="176" t="s">
        <v>728</v>
      </c>
    </row>
    <row r="7" spans="1:16" ht="20.100000000000001" customHeight="1" x14ac:dyDescent="0.15">
      <c r="A7" s="177"/>
      <c r="B7" s="177"/>
      <c r="C7" s="177"/>
      <c r="D7" s="182" t="s">
        <v>727</v>
      </c>
      <c r="E7" s="177"/>
      <c r="F7" s="177"/>
      <c r="G7" s="177"/>
      <c r="H7" s="177"/>
      <c r="I7" s="176" t="s">
        <v>728</v>
      </c>
    </row>
    <row r="8" spans="1:16" ht="20.100000000000001" customHeight="1" x14ac:dyDescent="0.15">
      <c r="A8" s="177"/>
      <c r="B8" s="177"/>
      <c r="C8" s="177"/>
      <c r="D8" s="182" t="s">
        <v>727</v>
      </c>
      <c r="E8" s="177"/>
      <c r="F8" s="177"/>
      <c r="G8" s="177"/>
      <c r="H8" s="177"/>
      <c r="I8" s="176" t="s">
        <v>728</v>
      </c>
    </row>
    <row r="9" spans="1:16" ht="20.100000000000001" customHeight="1" x14ac:dyDescent="0.15">
      <c r="A9" s="177"/>
      <c r="B9" s="177"/>
      <c r="C9" s="177"/>
      <c r="D9" s="182" t="s">
        <v>727</v>
      </c>
      <c r="E9" s="177"/>
      <c r="F9" s="177"/>
      <c r="G9" s="177"/>
      <c r="H9" s="177"/>
      <c r="I9" s="176" t="s">
        <v>728</v>
      </c>
    </row>
    <row r="10" spans="1:16" ht="20.100000000000001" customHeight="1" x14ac:dyDescent="0.15">
      <c r="A10" s="177"/>
      <c r="B10" s="177"/>
      <c r="C10" s="177"/>
      <c r="D10" s="182" t="s">
        <v>727</v>
      </c>
      <c r="E10" s="177"/>
      <c r="F10" s="177"/>
      <c r="G10" s="177"/>
      <c r="H10" s="177"/>
      <c r="I10" s="176" t="s">
        <v>728</v>
      </c>
    </row>
    <row r="11" spans="1:16" ht="20.100000000000001" customHeight="1" x14ac:dyDescent="0.15">
      <c r="A11" s="177"/>
      <c r="B11" s="177"/>
      <c r="C11" s="177"/>
      <c r="D11" s="182" t="s">
        <v>727</v>
      </c>
      <c r="E11" s="177"/>
      <c r="F11" s="177"/>
      <c r="G11" s="177"/>
      <c r="H11" s="177"/>
      <c r="I11" s="176" t="s">
        <v>728</v>
      </c>
    </row>
    <row r="12" spans="1:16" ht="20.100000000000001" customHeight="1" x14ac:dyDescent="0.15">
      <c r="A12" s="177"/>
      <c r="B12" s="177"/>
      <c r="C12" s="177"/>
      <c r="D12" s="182" t="s">
        <v>727</v>
      </c>
      <c r="E12" s="177"/>
      <c r="F12" s="177"/>
      <c r="G12" s="177"/>
      <c r="H12" s="177"/>
      <c r="I12" s="176" t="s">
        <v>728</v>
      </c>
    </row>
    <row r="13" spans="1:16" ht="20.100000000000001" customHeight="1" x14ac:dyDescent="0.15">
      <c r="A13" s="177"/>
      <c r="B13" s="177"/>
      <c r="C13" s="177"/>
      <c r="D13" s="182" t="s">
        <v>727</v>
      </c>
      <c r="E13" s="177"/>
      <c r="F13" s="177"/>
      <c r="G13" s="177"/>
      <c r="H13" s="177"/>
      <c r="I13" s="176" t="s">
        <v>728</v>
      </c>
    </row>
    <row r="14" spans="1:16" ht="20.100000000000001" customHeight="1" x14ac:dyDescent="0.15">
      <c r="A14" s="177"/>
      <c r="B14" s="177"/>
      <c r="C14" s="177"/>
      <c r="D14" s="182" t="s">
        <v>727</v>
      </c>
      <c r="E14" s="177"/>
      <c r="F14" s="177"/>
      <c r="G14" s="177"/>
      <c r="H14" s="177"/>
      <c r="I14" s="176" t="s">
        <v>728</v>
      </c>
    </row>
    <row r="15" spans="1:16" ht="20.100000000000001" customHeight="1" x14ac:dyDescent="0.15">
      <c r="A15" s="177"/>
      <c r="B15" s="177"/>
      <c r="C15" s="177"/>
      <c r="D15" s="182" t="s">
        <v>727</v>
      </c>
      <c r="E15" s="177"/>
      <c r="F15" s="177"/>
      <c r="G15" s="177"/>
      <c r="H15" s="177"/>
      <c r="I15" s="176" t="s">
        <v>728</v>
      </c>
    </row>
    <row r="16" spans="1:16" ht="20.100000000000001" customHeight="1" x14ac:dyDescent="0.15">
      <c r="A16" s="177"/>
      <c r="B16" s="177"/>
      <c r="C16" s="177"/>
      <c r="D16" s="182" t="s">
        <v>727</v>
      </c>
      <c r="E16" s="177"/>
      <c r="F16" s="177"/>
      <c r="G16" s="177"/>
      <c r="H16" s="177"/>
      <c r="I16" s="176" t="s">
        <v>728</v>
      </c>
    </row>
    <row r="17" spans="1:9" ht="20.100000000000001" customHeight="1" x14ac:dyDescent="0.15">
      <c r="A17" s="177"/>
      <c r="B17" s="177"/>
      <c r="C17" s="177"/>
      <c r="D17" s="182" t="s">
        <v>727</v>
      </c>
      <c r="E17" s="177"/>
      <c r="F17" s="177"/>
      <c r="G17" s="177"/>
      <c r="H17" s="177"/>
      <c r="I17" s="176" t="s">
        <v>728</v>
      </c>
    </row>
    <row r="18" spans="1:9" ht="20.100000000000001" customHeight="1" x14ac:dyDescent="0.15">
      <c r="A18" s="177"/>
      <c r="B18" s="177"/>
      <c r="C18" s="177"/>
      <c r="D18" s="182" t="s">
        <v>727</v>
      </c>
      <c r="E18" s="177"/>
      <c r="F18" s="177"/>
      <c r="G18" s="177"/>
      <c r="H18" s="177"/>
      <c r="I18" s="176" t="s">
        <v>728</v>
      </c>
    </row>
    <row r="19" spans="1:9" ht="20.100000000000001" customHeight="1" x14ac:dyDescent="0.15">
      <c r="A19" s="878"/>
      <c r="B19" s="878"/>
      <c r="C19" s="878"/>
      <c r="D19" s="878"/>
      <c r="E19" s="878"/>
      <c r="F19" s="878"/>
      <c r="G19" s="878"/>
      <c r="H19" s="878"/>
      <c r="I19" s="878"/>
    </row>
    <row r="20" spans="1:9" ht="20.100000000000001" customHeight="1" x14ac:dyDescent="0.15">
      <c r="A20" s="870" t="s">
        <v>729</v>
      </c>
      <c r="B20" s="870"/>
      <c r="C20" s="870"/>
      <c r="D20" s="870"/>
      <c r="E20" s="870"/>
      <c r="F20" s="870"/>
      <c r="G20" s="870"/>
      <c r="H20" s="870"/>
      <c r="I20" s="870"/>
    </row>
    <row r="21" spans="1:9" ht="20.100000000000001" customHeight="1" x14ac:dyDescent="0.15"/>
    <row r="22" spans="1:9" ht="20.100000000000001" customHeight="1" x14ac:dyDescent="0.15"/>
    <row r="23" spans="1:9" ht="20.100000000000001" customHeight="1" x14ac:dyDescent="0.15"/>
    <row r="24" spans="1:9" ht="20.100000000000001" customHeight="1" x14ac:dyDescent="0.15"/>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row r="1012" ht="20.100000000000001" customHeight="1" x14ac:dyDescent="0.15"/>
    <row r="1013" ht="20.100000000000001" customHeight="1" x14ac:dyDescent="0.15"/>
    <row r="1014" ht="20.100000000000001" customHeight="1" x14ac:dyDescent="0.15"/>
    <row r="1015" ht="20.100000000000001" customHeight="1" x14ac:dyDescent="0.15"/>
    <row r="1016" ht="20.100000000000001" customHeight="1" x14ac:dyDescent="0.15"/>
    <row r="1017" ht="20.100000000000001" customHeight="1" x14ac:dyDescent="0.15"/>
    <row r="1018" ht="20.100000000000001" customHeight="1" x14ac:dyDescent="0.15"/>
    <row r="1019" ht="20.100000000000001" customHeight="1" x14ac:dyDescent="0.15"/>
    <row r="1020" ht="20.100000000000001" customHeight="1" x14ac:dyDescent="0.15"/>
    <row r="1021" ht="20.100000000000001" customHeight="1" x14ac:dyDescent="0.15"/>
    <row r="1022" ht="20.100000000000001" customHeight="1" x14ac:dyDescent="0.15"/>
    <row r="1023" ht="20.100000000000001" customHeight="1" x14ac:dyDescent="0.15"/>
    <row r="1024" ht="20.100000000000001" customHeight="1" x14ac:dyDescent="0.15"/>
    <row r="1025" ht="20.100000000000001" customHeight="1" x14ac:dyDescent="0.15"/>
    <row r="1026" ht="20.100000000000001" customHeight="1" x14ac:dyDescent="0.15"/>
    <row r="1027" ht="20.100000000000001" customHeight="1" x14ac:dyDescent="0.15"/>
    <row r="1028" ht="20.100000000000001" customHeight="1" x14ac:dyDescent="0.15"/>
    <row r="1029" ht="20.100000000000001" customHeight="1" x14ac:dyDescent="0.15"/>
    <row r="1030" ht="20.100000000000001" customHeight="1" x14ac:dyDescent="0.15"/>
    <row r="1031" ht="20.100000000000001" customHeight="1" x14ac:dyDescent="0.15"/>
    <row r="1032" ht="20.100000000000001" customHeight="1" x14ac:dyDescent="0.15"/>
    <row r="1033" ht="20.100000000000001" customHeight="1" x14ac:dyDescent="0.15"/>
    <row r="1034" ht="20.100000000000001" customHeight="1" x14ac:dyDescent="0.15"/>
    <row r="1035" ht="20.100000000000001" customHeight="1" x14ac:dyDescent="0.15"/>
    <row r="1036" ht="20.100000000000001" customHeight="1" x14ac:dyDescent="0.15"/>
    <row r="1037" ht="20.100000000000001" customHeight="1" x14ac:dyDescent="0.15"/>
    <row r="1038" ht="20.100000000000001" customHeight="1" x14ac:dyDescent="0.15"/>
    <row r="1039" ht="20.100000000000001" customHeight="1" x14ac:dyDescent="0.15"/>
    <row r="1040" ht="20.100000000000001" customHeight="1" x14ac:dyDescent="0.15"/>
    <row r="1041" ht="20.100000000000001" customHeight="1" x14ac:dyDescent="0.15"/>
    <row r="1042" ht="20.100000000000001" customHeight="1" x14ac:dyDescent="0.15"/>
    <row r="1043" ht="20.100000000000001" customHeight="1" x14ac:dyDescent="0.15"/>
    <row r="1044" ht="20.100000000000001" customHeight="1" x14ac:dyDescent="0.15"/>
    <row r="1045" ht="20.100000000000001" customHeight="1" x14ac:dyDescent="0.15"/>
    <row r="1046" ht="20.100000000000001" customHeight="1" x14ac:dyDescent="0.15"/>
    <row r="1047" ht="20.100000000000001" customHeight="1" x14ac:dyDescent="0.15"/>
    <row r="1048" ht="20.100000000000001" customHeight="1" x14ac:dyDescent="0.15"/>
    <row r="1049" ht="20.100000000000001" customHeight="1" x14ac:dyDescent="0.15"/>
    <row r="1050" ht="20.100000000000001" customHeight="1" x14ac:dyDescent="0.15"/>
    <row r="1051" ht="20.100000000000001" customHeight="1" x14ac:dyDescent="0.15"/>
    <row r="1052" ht="20.100000000000001" customHeight="1" x14ac:dyDescent="0.15"/>
    <row r="1053" ht="20.100000000000001" customHeight="1" x14ac:dyDescent="0.15"/>
    <row r="1054" ht="20.100000000000001" customHeight="1" x14ac:dyDescent="0.15"/>
    <row r="1055" ht="20.100000000000001" customHeight="1" x14ac:dyDescent="0.15"/>
    <row r="1056" ht="20.100000000000001" customHeight="1" x14ac:dyDescent="0.15"/>
    <row r="1057" ht="20.100000000000001" customHeight="1" x14ac:dyDescent="0.15"/>
    <row r="1058" ht="20.100000000000001" customHeight="1" x14ac:dyDescent="0.15"/>
    <row r="1059" ht="20.100000000000001" customHeight="1" x14ac:dyDescent="0.15"/>
    <row r="1060" ht="20.100000000000001" customHeight="1" x14ac:dyDescent="0.15"/>
    <row r="1061" ht="20.100000000000001" customHeight="1" x14ac:dyDescent="0.15"/>
    <row r="1062" ht="20.100000000000001" customHeight="1" x14ac:dyDescent="0.15"/>
    <row r="1063" ht="20.100000000000001" customHeight="1" x14ac:dyDescent="0.15"/>
    <row r="1064" ht="20.100000000000001" customHeight="1" x14ac:dyDescent="0.15"/>
    <row r="1065" ht="20.100000000000001" customHeight="1" x14ac:dyDescent="0.15"/>
    <row r="1066" ht="20.100000000000001" customHeight="1" x14ac:dyDescent="0.15"/>
    <row r="1067" ht="20.100000000000001" customHeight="1" x14ac:dyDescent="0.15"/>
    <row r="1068" ht="20.100000000000001" customHeight="1" x14ac:dyDescent="0.15"/>
    <row r="1069" ht="20.100000000000001" customHeight="1" x14ac:dyDescent="0.15"/>
    <row r="1070" ht="20.100000000000001" customHeight="1" x14ac:dyDescent="0.15"/>
    <row r="1071" ht="20.100000000000001" customHeight="1" x14ac:dyDescent="0.15"/>
    <row r="1072" ht="20.100000000000001" customHeight="1" x14ac:dyDescent="0.15"/>
    <row r="1073" ht="20.100000000000001" customHeight="1" x14ac:dyDescent="0.15"/>
    <row r="1074" ht="20.100000000000001" customHeight="1" x14ac:dyDescent="0.15"/>
    <row r="1075" ht="20.100000000000001" customHeight="1" x14ac:dyDescent="0.15"/>
    <row r="1076" ht="20.100000000000001" customHeight="1" x14ac:dyDescent="0.15"/>
    <row r="1077" ht="20.100000000000001" customHeight="1" x14ac:dyDescent="0.15"/>
    <row r="1078" ht="20.100000000000001" customHeight="1" x14ac:dyDescent="0.15"/>
    <row r="1079" ht="20.100000000000001" customHeight="1" x14ac:dyDescent="0.15"/>
    <row r="1080" ht="20.100000000000001" customHeight="1" x14ac:dyDescent="0.15"/>
    <row r="1081" ht="20.100000000000001" customHeight="1" x14ac:dyDescent="0.15"/>
    <row r="1082" ht="20.100000000000001" customHeight="1" x14ac:dyDescent="0.15"/>
    <row r="1083" ht="20.100000000000001" customHeight="1" x14ac:dyDescent="0.15"/>
    <row r="1084" ht="20.100000000000001" customHeight="1" x14ac:dyDescent="0.15"/>
    <row r="1085" ht="20.100000000000001" customHeight="1" x14ac:dyDescent="0.15"/>
    <row r="1086" ht="20.100000000000001" customHeight="1" x14ac:dyDescent="0.15"/>
    <row r="1087" ht="20.100000000000001" customHeight="1" x14ac:dyDescent="0.15"/>
    <row r="1088" ht="20.100000000000001" customHeight="1" x14ac:dyDescent="0.15"/>
    <row r="1089" ht="20.100000000000001" customHeight="1" x14ac:dyDescent="0.15"/>
    <row r="1090" ht="20.100000000000001" customHeight="1" x14ac:dyDescent="0.15"/>
    <row r="1091" ht="20.100000000000001" customHeight="1" x14ac:dyDescent="0.15"/>
    <row r="1092" ht="20.100000000000001" customHeight="1" x14ac:dyDescent="0.15"/>
    <row r="1093" ht="20.100000000000001" customHeight="1" x14ac:dyDescent="0.15"/>
    <row r="1094" ht="20.100000000000001" customHeight="1" x14ac:dyDescent="0.15"/>
    <row r="1095" ht="20.100000000000001" customHeight="1" x14ac:dyDescent="0.15"/>
    <row r="1096" ht="20.100000000000001" customHeight="1" x14ac:dyDescent="0.15"/>
    <row r="1097" ht="20.100000000000001" customHeight="1" x14ac:dyDescent="0.15"/>
    <row r="1098" ht="20.100000000000001" customHeight="1" x14ac:dyDescent="0.15"/>
    <row r="1099" ht="20.100000000000001" customHeight="1" x14ac:dyDescent="0.15"/>
    <row r="1100" ht="20.100000000000001" customHeight="1" x14ac:dyDescent="0.15"/>
    <row r="1101" ht="20.100000000000001" customHeight="1" x14ac:dyDescent="0.15"/>
    <row r="1102" ht="20.100000000000001" customHeight="1" x14ac:dyDescent="0.15"/>
    <row r="1103" ht="20.100000000000001" customHeight="1" x14ac:dyDescent="0.15"/>
    <row r="1104" ht="20.100000000000001" customHeight="1" x14ac:dyDescent="0.15"/>
    <row r="1105" ht="20.100000000000001" customHeight="1" x14ac:dyDescent="0.15"/>
    <row r="1106" ht="20.100000000000001" customHeight="1" x14ac:dyDescent="0.15"/>
    <row r="1107" ht="20.100000000000001" customHeight="1" x14ac:dyDescent="0.15"/>
    <row r="1108" ht="20.100000000000001" customHeight="1" x14ac:dyDescent="0.15"/>
    <row r="1109" ht="20.100000000000001" customHeight="1" x14ac:dyDescent="0.15"/>
    <row r="1110" ht="20.100000000000001" customHeight="1" x14ac:dyDescent="0.15"/>
    <row r="1111" ht="20.100000000000001" customHeight="1" x14ac:dyDescent="0.15"/>
    <row r="1112" ht="20.100000000000001" customHeight="1" x14ac:dyDescent="0.15"/>
    <row r="1113" ht="20.100000000000001" customHeight="1" x14ac:dyDescent="0.15"/>
    <row r="1114" ht="20.100000000000001" customHeight="1" x14ac:dyDescent="0.15"/>
    <row r="1115" ht="20.100000000000001" customHeight="1" x14ac:dyDescent="0.15"/>
    <row r="1116" ht="20.100000000000001" customHeight="1" x14ac:dyDescent="0.15"/>
    <row r="1117" ht="20.100000000000001" customHeight="1" x14ac:dyDescent="0.15"/>
    <row r="1118" ht="20.100000000000001" customHeight="1" x14ac:dyDescent="0.15"/>
    <row r="1119" ht="20.100000000000001" customHeight="1" x14ac:dyDescent="0.15"/>
    <row r="1120" ht="20.100000000000001" customHeight="1" x14ac:dyDescent="0.15"/>
    <row r="1121" ht="20.100000000000001" customHeight="1" x14ac:dyDescent="0.15"/>
    <row r="1122" ht="20.100000000000001" customHeight="1" x14ac:dyDescent="0.15"/>
    <row r="1123" ht="20.100000000000001" customHeight="1" x14ac:dyDescent="0.15"/>
    <row r="1124" ht="20.100000000000001" customHeight="1" x14ac:dyDescent="0.15"/>
    <row r="1125" ht="20.100000000000001" customHeight="1" x14ac:dyDescent="0.15"/>
    <row r="1126" ht="20.100000000000001" customHeight="1" x14ac:dyDescent="0.15"/>
    <row r="1127" ht="20.100000000000001" customHeight="1" x14ac:dyDescent="0.15"/>
    <row r="1128" ht="20.100000000000001" customHeight="1" x14ac:dyDescent="0.15"/>
    <row r="1129" ht="20.100000000000001" customHeight="1" x14ac:dyDescent="0.15"/>
    <row r="1130" ht="20.100000000000001" customHeight="1" x14ac:dyDescent="0.15"/>
    <row r="1131" ht="20.100000000000001" customHeight="1" x14ac:dyDescent="0.15"/>
    <row r="1132" ht="20.100000000000001" customHeight="1" x14ac:dyDescent="0.15"/>
    <row r="1133" ht="20.100000000000001" customHeight="1" x14ac:dyDescent="0.15"/>
    <row r="1134" ht="20.100000000000001" customHeight="1" x14ac:dyDescent="0.15"/>
    <row r="1135" ht="20.100000000000001" customHeight="1" x14ac:dyDescent="0.15"/>
    <row r="1136" ht="20.100000000000001" customHeight="1" x14ac:dyDescent="0.15"/>
    <row r="1137" ht="20.100000000000001" customHeight="1" x14ac:dyDescent="0.15"/>
    <row r="1138" ht="20.100000000000001" customHeight="1" x14ac:dyDescent="0.15"/>
    <row r="1139" ht="20.100000000000001" customHeight="1" x14ac:dyDescent="0.15"/>
    <row r="1140" ht="20.100000000000001" customHeight="1" x14ac:dyDescent="0.15"/>
    <row r="1141" ht="20.100000000000001" customHeight="1" x14ac:dyDescent="0.15"/>
    <row r="1142" ht="20.100000000000001" customHeight="1" x14ac:dyDescent="0.15"/>
    <row r="1143" ht="20.100000000000001" customHeight="1" x14ac:dyDescent="0.15"/>
    <row r="1144" ht="20.100000000000001" customHeight="1" x14ac:dyDescent="0.15"/>
    <row r="1145" ht="20.100000000000001" customHeight="1" x14ac:dyDescent="0.15"/>
    <row r="1146" ht="20.100000000000001" customHeight="1" x14ac:dyDescent="0.15"/>
    <row r="1147" ht="20.100000000000001" customHeight="1" x14ac:dyDescent="0.15"/>
    <row r="1148" ht="20.100000000000001" customHeight="1" x14ac:dyDescent="0.15"/>
    <row r="1149" ht="20.100000000000001" customHeight="1" x14ac:dyDescent="0.15"/>
    <row r="1150" ht="20.100000000000001" customHeight="1" x14ac:dyDescent="0.15"/>
    <row r="1151" ht="20.100000000000001" customHeight="1" x14ac:dyDescent="0.15"/>
    <row r="1152" ht="20.100000000000001" customHeight="1" x14ac:dyDescent="0.15"/>
    <row r="1153" ht="20.100000000000001" customHeight="1" x14ac:dyDescent="0.15"/>
    <row r="1154" ht="20.100000000000001" customHeight="1" x14ac:dyDescent="0.15"/>
    <row r="1155" ht="20.100000000000001" customHeight="1" x14ac:dyDescent="0.15"/>
    <row r="1156" ht="20.100000000000001" customHeight="1" x14ac:dyDescent="0.15"/>
    <row r="1157" ht="20.100000000000001" customHeight="1" x14ac:dyDescent="0.15"/>
    <row r="1158" ht="20.100000000000001" customHeight="1" x14ac:dyDescent="0.15"/>
    <row r="1159" ht="20.100000000000001" customHeight="1" x14ac:dyDescent="0.15"/>
    <row r="1160" ht="20.100000000000001" customHeight="1" x14ac:dyDescent="0.15"/>
    <row r="1161" ht="20.100000000000001" customHeight="1" x14ac:dyDescent="0.15"/>
    <row r="1162" ht="20.100000000000001" customHeight="1" x14ac:dyDescent="0.15"/>
    <row r="1163" ht="20.100000000000001" customHeight="1" x14ac:dyDescent="0.15"/>
    <row r="1164" ht="20.100000000000001" customHeight="1" x14ac:dyDescent="0.15"/>
    <row r="1165" ht="20.100000000000001" customHeight="1" x14ac:dyDescent="0.15"/>
    <row r="1166" ht="20.100000000000001" customHeight="1" x14ac:dyDescent="0.15"/>
    <row r="1167" ht="20.100000000000001" customHeight="1" x14ac:dyDescent="0.15"/>
    <row r="1168" ht="20.100000000000001" customHeight="1" x14ac:dyDescent="0.15"/>
    <row r="1169" ht="20.100000000000001" customHeight="1" x14ac:dyDescent="0.15"/>
    <row r="1170" ht="20.100000000000001" customHeight="1" x14ac:dyDescent="0.15"/>
    <row r="1171" ht="20.100000000000001" customHeight="1" x14ac:dyDescent="0.15"/>
    <row r="1172" ht="20.100000000000001" customHeight="1" x14ac:dyDescent="0.15"/>
    <row r="1173" ht="20.100000000000001" customHeight="1" x14ac:dyDescent="0.15"/>
    <row r="1174" ht="20.100000000000001" customHeight="1" x14ac:dyDescent="0.15"/>
    <row r="1175" ht="20.100000000000001" customHeight="1" x14ac:dyDescent="0.15"/>
    <row r="1176" ht="20.100000000000001" customHeight="1" x14ac:dyDescent="0.15"/>
    <row r="1177" ht="20.100000000000001" customHeight="1" x14ac:dyDescent="0.15"/>
    <row r="1178" ht="20.100000000000001" customHeight="1" x14ac:dyDescent="0.15"/>
    <row r="1179" ht="20.100000000000001" customHeight="1" x14ac:dyDescent="0.15"/>
    <row r="1180" ht="20.100000000000001" customHeight="1" x14ac:dyDescent="0.15"/>
    <row r="1181" ht="20.100000000000001" customHeight="1" x14ac:dyDescent="0.15"/>
    <row r="1182" ht="20.100000000000001" customHeight="1" x14ac:dyDescent="0.15"/>
    <row r="1183" ht="20.100000000000001" customHeight="1" x14ac:dyDescent="0.15"/>
  </sheetData>
  <sheetProtection selectLockedCells="1"/>
  <mergeCells count="6">
    <mergeCell ref="A1:I1"/>
    <mergeCell ref="E2:F2"/>
    <mergeCell ref="H2:I2"/>
    <mergeCell ref="A19:I19"/>
    <mergeCell ref="A20:I20"/>
    <mergeCell ref="B2:C2"/>
  </mergeCells>
  <phoneticPr fontId="1"/>
  <printOptions horizontalCentered="1"/>
  <pageMargins left="0.35433070866141736" right="0.15748031496062992" top="0.98425196850393704" bottom="0.31496062992125984" header="0.51181102362204722" footer="0.51181102362204722"/>
  <pageSetup paperSize="9" scale="11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tabColor theme="5" tint="0.59999389629810485"/>
  </sheetPr>
  <dimension ref="A1:AC55"/>
  <sheetViews>
    <sheetView view="pageBreakPreview" zoomScaleNormal="100" zoomScaleSheetLayoutView="100" workbookViewId="0">
      <selection activeCell="C2" sqref="C2:D2"/>
    </sheetView>
  </sheetViews>
  <sheetFormatPr defaultRowHeight="10.5" x14ac:dyDescent="0.15"/>
  <cols>
    <col min="1" max="1" width="3.75" style="173" customWidth="1"/>
    <col min="2" max="2" width="5.5" style="173" customWidth="1"/>
    <col min="3" max="3" width="7.375" style="173" customWidth="1"/>
    <col min="4" max="4" width="11" style="173" customWidth="1"/>
    <col min="5" max="5" width="5.875" style="173" customWidth="1"/>
    <col min="6" max="6" width="18.25" style="173" customWidth="1"/>
    <col min="7" max="7" width="12.875" style="173" customWidth="1"/>
    <col min="8" max="8" width="7" style="173" customWidth="1"/>
    <col min="9" max="9" width="3.25" style="173" customWidth="1"/>
    <col min="10" max="10" width="2.25" style="173" customWidth="1"/>
    <col min="11" max="11" width="12.875" style="173" customWidth="1"/>
    <col min="12" max="12" width="3.875" style="173" customWidth="1"/>
    <col min="13" max="13" width="13.875" style="173" customWidth="1"/>
    <col min="14" max="14" width="4.25" style="173" customWidth="1"/>
    <col min="15" max="15" width="8.25" style="173" customWidth="1"/>
    <col min="16" max="16" width="5.875" style="173" customWidth="1"/>
    <col min="17" max="256" width="9" style="173"/>
    <col min="257" max="257" width="3.75" style="173" customWidth="1"/>
    <col min="258" max="258" width="5.5" style="173" customWidth="1"/>
    <col min="259" max="259" width="7.375" style="173" customWidth="1"/>
    <col min="260" max="260" width="11" style="173" customWidth="1"/>
    <col min="261" max="261" width="5.875" style="173" customWidth="1"/>
    <col min="262" max="262" width="18.25" style="173" customWidth="1"/>
    <col min="263" max="263" width="12.875" style="173" customWidth="1"/>
    <col min="264" max="264" width="7" style="173" customWidth="1"/>
    <col min="265" max="265" width="3.25" style="173" customWidth="1"/>
    <col min="266" max="266" width="2.25" style="173" customWidth="1"/>
    <col min="267" max="267" width="12.875" style="173" customWidth="1"/>
    <col min="268" max="268" width="3.875" style="173" customWidth="1"/>
    <col min="269" max="269" width="13.875" style="173" customWidth="1"/>
    <col min="270" max="270" width="4.25" style="173" customWidth="1"/>
    <col min="271" max="271" width="8.25" style="173" customWidth="1"/>
    <col min="272" max="272" width="5.875" style="173" customWidth="1"/>
    <col min="273" max="512" width="9" style="173"/>
    <col min="513" max="513" width="3.75" style="173" customWidth="1"/>
    <col min="514" max="514" width="5.5" style="173" customWidth="1"/>
    <col min="515" max="515" width="7.375" style="173" customWidth="1"/>
    <col min="516" max="516" width="11" style="173" customWidth="1"/>
    <col min="517" max="517" width="5.875" style="173" customWidth="1"/>
    <col min="518" max="518" width="18.25" style="173" customWidth="1"/>
    <col min="519" max="519" width="12.875" style="173" customWidth="1"/>
    <col min="520" max="520" width="7" style="173" customWidth="1"/>
    <col min="521" max="521" width="3.25" style="173" customWidth="1"/>
    <col min="522" max="522" width="2.25" style="173" customWidth="1"/>
    <col min="523" max="523" width="12.875" style="173" customWidth="1"/>
    <col min="524" max="524" width="3.875" style="173" customWidth="1"/>
    <col min="525" max="525" width="13.875" style="173" customWidth="1"/>
    <col min="526" max="526" width="4.25" style="173" customWidth="1"/>
    <col min="527" max="527" width="8.25" style="173" customWidth="1"/>
    <col min="528" max="528" width="5.875" style="173" customWidth="1"/>
    <col min="529" max="768" width="9" style="173"/>
    <col min="769" max="769" width="3.75" style="173" customWidth="1"/>
    <col min="770" max="770" width="5.5" style="173" customWidth="1"/>
    <col min="771" max="771" width="7.375" style="173" customWidth="1"/>
    <col min="772" max="772" width="11" style="173" customWidth="1"/>
    <col min="773" max="773" width="5.875" style="173" customWidth="1"/>
    <col min="774" max="774" width="18.25" style="173" customWidth="1"/>
    <col min="775" max="775" width="12.875" style="173" customWidth="1"/>
    <col min="776" max="776" width="7" style="173" customWidth="1"/>
    <col min="777" max="777" width="3.25" style="173" customWidth="1"/>
    <col min="778" max="778" width="2.25" style="173" customWidth="1"/>
    <col min="779" max="779" width="12.875" style="173" customWidth="1"/>
    <col min="780" max="780" width="3.875" style="173" customWidth="1"/>
    <col min="781" max="781" width="13.875" style="173" customWidth="1"/>
    <col min="782" max="782" width="4.25" style="173" customWidth="1"/>
    <col min="783" max="783" width="8.25" style="173" customWidth="1"/>
    <col min="784" max="784" width="5.875" style="173" customWidth="1"/>
    <col min="785" max="1024" width="9" style="173"/>
    <col min="1025" max="1025" width="3.75" style="173" customWidth="1"/>
    <col min="1026" max="1026" width="5.5" style="173" customWidth="1"/>
    <col min="1027" max="1027" width="7.375" style="173" customWidth="1"/>
    <col min="1028" max="1028" width="11" style="173" customWidth="1"/>
    <col min="1029" max="1029" width="5.875" style="173" customWidth="1"/>
    <col min="1030" max="1030" width="18.25" style="173" customWidth="1"/>
    <col min="1031" max="1031" width="12.875" style="173" customWidth="1"/>
    <col min="1032" max="1032" width="7" style="173" customWidth="1"/>
    <col min="1033" max="1033" width="3.25" style="173" customWidth="1"/>
    <col min="1034" max="1034" width="2.25" style="173" customWidth="1"/>
    <col min="1035" max="1035" width="12.875" style="173" customWidth="1"/>
    <col min="1036" max="1036" width="3.875" style="173" customWidth="1"/>
    <col min="1037" max="1037" width="13.875" style="173" customWidth="1"/>
    <col min="1038" max="1038" width="4.25" style="173" customWidth="1"/>
    <col min="1039" max="1039" width="8.25" style="173" customWidth="1"/>
    <col min="1040" max="1040" width="5.875" style="173" customWidth="1"/>
    <col min="1041" max="1280" width="9" style="173"/>
    <col min="1281" max="1281" width="3.75" style="173" customWidth="1"/>
    <col min="1282" max="1282" width="5.5" style="173" customWidth="1"/>
    <col min="1283" max="1283" width="7.375" style="173" customWidth="1"/>
    <col min="1284" max="1284" width="11" style="173" customWidth="1"/>
    <col min="1285" max="1285" width="5.875" style="173" customWidth="1"/>
    <col min="1286" max="1286" width="18.25" style="173" customWidth="1"/>
    <col min="1287" max="1287" width="12.875" style="173" customWidth="1"/>
    <col min="1288" max="1288" width="7" style="173" customWidth="1"/>
    <col min="1289" max="1289" width="3.25" style="173" customWidth="1"/>
    <col min="1290" max="1290" width="2.25" style="173" customWidth="1"/>
    <col min="1291" max="1291" width="12.875" style="173" customWidth="1"/>
    <col min="1292" max="1292" width="3.875" style="173" customWidth="1"/>
    <col min="1293" max="1293" width="13.875" style="173" customWidth="1"/>
    <col min="1294" max="1294" width="4.25" style="173" customWidth="1"/>
    <col min="1295" max="1295" width="8.25" style="173" customWidth="1"/>
    <col min="1296" max="1296" width="5.875" style="173" customWidth="1"/>
    <col min="1297" max="1536" width="9" style="173"/>
    <col min="1537" max="1537" width="3.75" style="173" customWidth="1"/>
    <col min="1538" max="1538" width="5.5" style="173" customWidth="1"/>
    <col min="1539" max="1539" width="7.375" style="173" customWidth="1"/>
    <col min="1540" max="1540" width="11" style="173" customWidth="1"/>
    <col min="1541" max="1541" width="5.875" style="173" customWidth="1"/>
    <col min="1542" max="1542" width="18.25" style="173" customWidth="1"/>
    <col min="1543" max="1543" width="12.875" style="173" customWidth="1"/>
    <col min="1544" max="1544" width="7" style="173" customWidth="1"/>
    <col min="1545" max="1545" width="3.25" style="173" customWidth="1"/>
    <col min="1546" max="1546" width="2.25" style="173" customWidth="1"/>
    <col min="1547" max="1547" width="12.875" style="173" customWidth="1"/>
    <col min="1548" max="1548" width="3.875" style="173" customWidth="1"/>
    <col min="1549" max="1549" width="13.875" style="173" customWidth="1"/>
    <col min="1550" max="1550" width="4.25" style="173" customWidth="1"/>
    <col min="1551" max="1551" width="8.25" style="173" customWidth="1"/>
    <col min="1552" max="1552" width="5.875" style="173" customWidth="1"/>
    <col min="1553" max="1792" width="9" style="173"/>
    <col min="1793" max="1793" width="3.75" style="173" customWidth="1"/>
    <col min="1794" max="1794" width="5.5" style="173" customWidth="1"/>
    <col min="1795" max="1795" width="7.375" style="173" customWidth="1"/>
    <col min="1796" max="1796" width="11" style="173" customWidth="1"/>
    <col min="1797" max="1797" width="5.875" style="173" customWidth="1"/>
    <col min="1798" max="1798" width="18.25" style="173" customWidth="1"/>
    <col min="1799" max="1799" width="12.875" style="173" customWidth="1"/>
    <col min="1800" max="1800" width="7" style="173" customWidth="1"/>
    <col min="1801" max="1801" width="3.25" style="173" customWidth="1"/>
    <col min="1802" max="1802" width="2.25" style="173" customWidth="1"/>
    <col min="1803" max="1803" width="12.875" style="173" customWidth="1"/>
    <col min="1804" max="1804" width="3.875" style="173" customWidth="1"/>
    <col min="1805" max="1805" width="13.875" style="173" customWidth="1"/>
    <col min="1806" max="1806" width="4.25" style="173" customWidth="1"/>
    <col min="1807" max="1807" width="8.25" style="173" customWidth="1"/>
    <col min="1808" max="1808" width="5.875" style="173" customWidth="1"/>
    <col min="1809" max="2048" width="9" style="173"/>
    <col min="2049" max="2049" width="3.75" style="173" customWidth="1"/>
    <col min="2050" max="2050" width="5.5" style="173" customWidth="1"/>
    <col min="2051" max="2051" width="7.375" style="173" customWidth="1"/>
    <col min="2052" max="2052" width="11" style="173" customWidth="1"/>
    <col min="2053" max="2053" width="5.875" style="173" customWidth="1"/>
    <col min="2054" max="2054" width="18.25" style="173" customWidth="1"/>
    <col min="2055" max="2055" width="12.875" style="173" customWidth="1"/>
    <col min="2056" max="2056" width="7" style="173" customWidth="1"/>
    <col min="2057" max="2057" width="3.25" style="173" customWidth="1"/>
    <col min="2058" max="2058" width="2.25" style="173" customWidth="1"/>
    <col min="2059" max="2059" width="12.875" style="173" customWidth="1"/>
    <col min="2060" max="2060" width="3.875" style="173" customWidth="1"/>
    <col min="2061" max="2061" width="13.875" style="173" customWidth="1"/>
    <col min="2062" max="2062" width="4.25" style="173" customWidth="1"/>
    <col min="2063" max="2063" width="8.25" style="173" customWidth="1"/>
    <col min="2064" max="2064" width="5.875" style="173" customWidth="1"/>
    <col min="2065" max="2304" width="9" style="173"/>
    <col min="2305" max="2305" width="3.75" style="173" customWidth="1"/>
    <col min="2306" max="2306" width="5.5" style="173" customWidth="1"/>
    <col min="2307" max="2307" width="7.375" style="173" customWidth="1"/>
    <col min="2308" max="2308" width="11" style="173" customWidth="1"/>
    <col min="2309" max="2309" width="5.875" style="173" customWidth="1"/>
    <col min="2310" max="2310" width="18.25" style="173" customWidth="1"/>
    <col min="2311" max="2311" width="12.875" style="173" customWidth="1"/>
    <col min="2312" max="2312" width="7" style="173" customWidth="1"/>
    <col min="2313" max="2313" width="3.25" style="173" customWidth="1"/>
    <col min="2314" max="2314" width="2.25" style="173" customWidth="1"/>
    <col min="2315" max="2315" width="12.875" style="173" customWidth="1"/>
    <col min="2316" max="2316" width="3.875" style="173" customWidth="1"/>
    <col min="2317" max="2317" width="13.875" style="173" customWidth="1"/>
    <col min="2318" max="2318" width="4.25" style="173" customWidth="1"/>
    <col min="2319" max="2319" width="8.25" style="173" customWidth="1"/>
    <col min="2320" max="2320" width="5.875" style="173" customWidth="1"/>
    <col min="2321" max="2560" width="9" style="173"/>
    <col min="2561" max="2561" width="3.75" style="173" customWidth="1"/>
    <col min="2562" max="2562" width="5.5" style="173" customWidth="1"/>
    <col min="2563" max="2563" width="7.375" style="173" customWidth="1"/>
    <col min="2564" max="2564" width="11" style="173" customWidth="1"/>
    <col min="2565" max="2565" width="5.875" style="173" customWidth="1"/>
    <col min="2566" max="2566" width="18.25" style="173" customWidth="1"/>
    <col min="2567" max="2567" width="12.875" style="173" customWidth="1"/>
    <col min="2568" max="2568" width="7" style="173" customWidth="1"/>
    <col min="2569" max="2569" width="3.25" style="173" customWidth="1"/>
    <col min="2570" max="2570" width="2.25" style="173" customWidth="1"/>
    <col min="2571" max="2571" width="12.875" style="173" customWidth="1"/>
    <col min="2572" max="2572" width="3.875" style="173" customWidth="1"/>
    <col min="2573" max="2573" width="13.875" style="173" customWidth="1"/>
    <col min="2574" max="2574" width="4.25" style="173" customWidth="1"/>
    <col min="2575" max="2575" width="8.25" style="173" customWidth="1"/>
    <col min="2576" max="2576" width="5.875" style="173" customWidth="1"/>
    <col min="2577" max="2816" width="9" style="173"/>
    <col min="2817" max="2817" width="3.75" style="173" customWidth="1"/>
    <col min="2818" max="2818" width="5.5" style="173" customWidth="1"/>
    <col min="2819" max="2819" width="7.375" style="173" customWidth="1"/>
    <col min="2820" max="2820" width="11" style="173" customWidth="1"/>
    <col min="2821" max="2821" width="5.875" style="173" customWidth="1"/>
    <col min="2822" max="2822" width="18.25" style="173" customWidth="1"/>
    <col min="2823" max="2823" width="12.875" style="173" customWidth="1"/>
    <col min="2824" max="2824" width="7" style="173" customWidth="1"/>
    <col min="2825" max="2825" width="3.25" style="173" customWidth="1"/>
    <col min="2826" max="2826" width="2.25" style="173" customWidth="1"/>
    <col min="2827" max="2827" width="12.875" style="173" customWidth="1"/>
    <col min="2828" max="2828" width="3.875" style="173" customWidth="1"/>
    <col min="2829" max="2829" width="13.875" style="173" customWidth="1"/>
    <col min="2830" max="2830" width="4.25" style="173" customWidth="1"/>
    <col min="2831" max="2831" width="8.25" style="173" customWidth="1"/>
    <col min="2832" max="2832" width="5.875" style="173" customWidth="1"/>
    <col min="2833" max="3072" width="9" style="173"/>
    <col min="3073" max="3073" width="3.75" style="173" customWidth="1"/>
    <col min="3074" max="3074" width="5.5" style="173" customWidth="1"/>
    <col min="3075" max="3075" width="7.375" style="173" customWidth="1"/>
    <col min="3076" max="3076" width="11" style="173" customWidth="1"/>
    <col min="3077" max="3077" width="5.875" style="173" customWidth="1"/>
    <col min="3078" max="3078" width="18.25" style="173" customWidth="1"/>
    <col min="3079" max="3079" width="12.875" style="173" customWidth="1"/>
    <col min="3080" max="3080" width="7" style="173" customWidth="1"/>
    <col min="3081" max="3081" width="3.25" style="173" customWidth="1"/>
    <col min="3082" max="3082" width="2.25" style="173" customWidth="1"/>
    <col min="3083" max="3083" width="12.875" style="173" customWidth="1"/>
    <col min="3084" max="3084" width="3.875" style="173" customWidth="1"/>
    <col min="3085" max="3085" width="13.875" style="173" customWidth="1"/>
    <col min="3086" max="3086" width="4.25" style="173" customWidth="1"/>
    <col min="3087" max="3087" width="8.25" style="173" customWidth="1"/>
    <col min="3088" max="3088" width="5.875" style="173" customWidth="1"/>
    <col min="3089" max="3328" width="9" style="173"/>
    <col min="3329" max="3329" width="3.75" style="173" customWidth="1"/>
    <col min="3330" max="3330" width="5.5" style="173" customWidth="1"/>
    <col min="3331" max="3331" width="7.375" style="173" customWidth="1"/>
    <col min="3332" max="3332" width="11" style="173" customWidth="1"/>
    <col min="3333" max="3333" width="5.875" style="173" customWidth="1"/>
    <col min="3334" max="3334" width="18.25" style="173" customWidth="1"/>
    <col min="3335" max="3335" width="12.875" style="173" customWidth="1"/>
    <col min="3336" max="3336" width="7" style="173" customWidth="1"/>
    <col min="3337" max="3337" width="3.25" style="173" customWidth="1"/>
    <col min="3338" max="3338" width="2.25" style="173" customWidth="1"/>
    <col min="3339" max="3339" width="12.875" style="173" customWidth="1"/>
    <col min="3340" max="3340" width="3.875" style="173" customWidth="1"/>
    <col min="3341" max="3341" width="13.875" style="173" customWidth="1"/>
    <col min="3342" max="3342" width="4.25" style="173" customWidth="1"/>
    <col min="3343" max="3343" width="8.25" style="173" customWidth="1"/>
    <col min="3344" max="3344" width="5.875" style="173" customWidth="1"/>
    <col min="3345" max="3584" width="9" style="173"/>
    <col min="3585" max="3585" width="3.75" style="173" customWidth="1"/>
    <col min="3586" max="3586" width="5.5" style="173" customWidth="1"/>
    <col min="3587" max="3587" width="7.375" style="173" customWidth="1"/>
    <col min="3588" max="3588" width="11" style="173" customWidth="1"/>
    <col min="3589" max="3589" width="5.875" style="173" customWidth="1"/>
    <col min="3590" max="3590" width="18.25" style="173" customWidth="1"/>
    <col min="3591" max="3591" width="12.875" style="173" customWidth="1"/>
    <col min="3592" max="3592" width="7" style="173" customWidth="1"/>
    <col min="3593" max="3593" width="3.25" style="173" customWidth="1"/>
    <col min="3594" max="3594" width="2.25" style="173" customWidth="1"/>
    <col min="3595" max="3595" width="12.875" style="173" customWidth="1"/>
    <col min="3596" max="3596" width="3.875" style="173" customWidth="1"/>
    <col min="3597" max="3597" width="13.875" style="173" customWidth="1"/>
    <col min="3598" max="3598" width="4.25" style="173" customWidth="1"/>
    <col min="3599" max="3599" width="8.25" style="173" customWidth="1"/>
    <col min="3600" max="3600" width="5.875" style="173" customWidth="1"/>
    <col min="3601" max="3840" width="9" style="173"/>
    <col min="3841" max="3841" width="3.75" style="173" customWidth="1"/>
    <col min="3842" max="3842" width="5.5" style="173" customWidth="1"/>
    <col min="3843" max="3843" width="7.375" style="173" customWidth="1"/>
    <col min="3844" max="3844" width="11" style="173" customWidth="1"/>
    <col min="3845" max="3845" width="5.875" style="173" customWidth="1"/>
    <col min="3846" max="3846" width="18.25" style="173" customWidth="1"/>
    <col min="3847" max="3847" width="12.875" style="173" customWidth="1"/>
    <col min="3848" max="3848" width="7" style="173" customWidth="1"/>
    <col min="3849" max="3849" width="3.25" style="173" customWidth="1"/>
    <col min="3850" max="3850" width="2.25" style="173" customWidth="1"/>
    <col min="3851" max="3851" width="12.875" style="173" customWidth="1"/>
    <col min="3852" max="3852" width="3.875" style="173" customWidth="1"/>
    <col min="3853" max="3853" width="13.875" style="173" customWidth="1"/>
    <col min="3854" max="3854" width="4.25" style="173" customWidth="1"/>
    <col min="3855" max="3855" width="8.25" style="173" customWidth="1"/>
    <col min="3856" max="3856" width="5.875" style="173" customWidth="1"/>
    <col min="3857" max="4096" width="9" style="173"/>
    <col min="4097" max="4097" width="3.75" style="173" customWidth="1"/>
    <col min="4098" max="4098" width="5.5" style="173" customWidth="1"/>
    <col min="4099" max="4099" width="7.375" style="173" customWidth="1"/>
    <col min="4100" max="4100" width="11" style="173" customWidth="1"/>
    <col min="4101" max="4101" width="5.875" style="173" customWidth="1"/>
    <col min="4102" max="4102" width="18.25" style="173" customWidth="1"/>
    <col min="4103" max="4103" width="12.875" style="173" customWidth="1"/>
    <col min="4104" max="4104" width="7" style="173" customWidth="1"/>
    <col min="4105" max="4105" width="3.25" style="173" customWidth="1"/>
    <col min="4106" max="4106" width="2.25" style="173" customWidth="1"/>
    <col min="4107" max="4107" width="12.875" style="173" customWidth="1"/>
    <col min="4108" max="4108" width="3.875" style="173" customWidth="1"/>
    <col min="4109" max="4109" width="13.875" style="173" customWidth="1"/>
    <col min="4110" max="4110" width="4.25" style="173" customWidth="1"/>
    <col min="4111" max="4111" width="8.25" style="173" customWidth="1"/>
    <col min="4112" max="4112" width="5.875" style="173" customWidth="1"/>
    <col min="4113" max="4352" width="9" style="173"/>
    <col min="4353" max="4353" width="3.75" style="173" customWidth="1"/>
    <col min="4354" max="4354" width="5.5" style="173" customWidth="1"/>
    <col min="4355" max="4355" width="7.375" style="173" customWidth="1"/>
    <col min="4356" max="4356" width="11" style="173" customWidth="1"/>
    <col min="4357" max="4357" width="5.875" style="173" customWidth="1"/>
    <col min="4358" max="4358" width="18.25" style="173" customWidth="1"/>
    <col min="4359" max="4359" width="12.875" style="173" customWidth="1"/>
    <col min="4360" max="4360" width="7" style="173" customWidth="1"/>
    <col min="4361" max="4361" width="3.25" style="173" customWidth="1"/>
    <col min="4362" max="4362" width="2.25" style="173" customWidth="1"/>
    <col min="4363" max="4363" width="12.875" style="173" customWidth="1"/>
    <col min="4364" max="4364" width="3.875" style="173" customWidth="1"/>
    <col min="4365" max="4365" width="13.875" style="173" customWidth="1"/>
    <col min="4366" max="4366" width="4.25" style="173" customWidth="1"/>
    <col min="4367" max="4367" width="8.25" style="173" customWidth="1"/>
    <col min="4368" max="4368" width="5.875" style="173" customWidth="1"/>
    <col min="4369" max="4608" width="9" style="173"/>
    <col min="4609" max="4609" width="3.75" style="173" customWidth="1"/>
    <col min="4610" max="4610" width="5.5" style="173" customWidth="1"/>
    <col min="4611" max="4611" width="7.375" style="173" customWidth="1"/>
    <col min="4612" max="4612" width="11" style="173" customWidth="1"/>
    <col min="4613" max="4613" width="5.875" style="173" customWidth="1"/>
    <col min="4614" max="4614" width="18.25" style="173" customWidth="1"/>
    <col min="4615" max="4615" width="12.875" style="173" customWidth="1"/>
    <col min="4616" max="4616" width="7" style="173" customWidth="1"/>
    <col min="4617" max="4617" width="3.25" style="173" customWidth="1"/>
    <col min="4618" max="4618" width="2.25" style="173" customWidth="1"/>
    <col min="4619" max="4619" width="12.875" style="173" customWidth="1"/>
    <col min="4620" max="4620" width="3.875" style="173" customWidth="1"/>
    <col min="4621" max="4621" width="13.875" style="173" customWidth="1"/>
    <col min="4622" max="4622" width="4.25" style="173" customWidth="1"/>
    <col min="4623" max="4623" width="8.25" style="173" customWidth="1"/>
    <col min="4624" max="4624" width="5.875" style="173" customWidth="1"/>
    <col min="4625" max="4864" width="9" style="173"/>
    <col min="4865" max="4865" width="3.75" style="173" customWidth="1"/>
    <col min="4866" max="4866" width="5.5" style="173" customWidth="1"/>
    <col min="4867" max="4867" width="7.375" style="173" customWidth="1"/>
    <col min="4868" max="4868" width="11" style="173" customWidth="1"/>
    <col min="4869" max="4869" width="5.875" style="173" customWidth="1"/>
    <col min="4870" max="4870" width="18.25" style="173" customWidth="1"/>
    <col min="4871" max="4871" width="12.875" style="173" customWidth="1"/>
    <col min="4872" max="4872" width="7" style="173" customWidth="1"/>
    <col min="4873" max="4873" width="3.25" style="173" customWidth="1"/>
    <col min="4874" max="4874" width="2.25" style="173" customWidth="1"/>
    <col min="4875" max="4875" width="12.875" style="173" customWidth="1"/>
    <col min="4876" max="4876" width="3.875" style="173" customWidth="1"/>
    <col min="4877" max="4877" width="13.875" style="173" customWidth="1"/>
    <col min="4878" max="4878" width="4.25" style="173" customWidth="1"/>
    <col min="4879" max="4879" width="8.25" style="173" customWidth="1"/>
    <col min="4880" max="4880" width="5.875" style="173" customWidth="1"/>
    <col min="4881" max="5120" width="9" style="173"/>
    <col min="5121" max="5121" width="3.75" style="173" customWidth="1"/>
    <col min="5122" max="5122" width="5.5" style="173" customWidth="1"/>
    <col min="5123" max="5123" width="7.375" style="173" customWidth="1"/>
    <col min="5124" max="5124" width="11" style="173" customWidth="1"/>
    <col min="5125" max="5125" width="5.875" style="173" customWidth="1"/>
    <col min="5126" max="5126" width="18.25" style="173" customWidth="1"/>
    <col min="5127" max="5127" width="12.875" style="173" customWidth="1"/>
    <col min="5128" max="5128" width="7" style="173" customWidth="1"/>
    <col min="5129" max="5129" width="3.25" style="173" customWidth="1"/>
    <col min="5130" max="5130" width="2.25" style="173" customWidth="1"/>
    <col min="5131" max="5131" width="12.875" style="173" customWidth="1"/>
    <col min="5132" max="5132" width="3.875" style="173" customWidth="1"/>
    <col min="5133" max="5133" width="13.875" style="173" customWidth="1"/>
    <col min="5134" max="5134" width="4.25" style="173" customWidth="1"/>
    <col min="5135" max="5135" width="8.25" style="173" customWidth="1"/>
    <col min="5136" max="5136" width="5.875" style="173" customWidth="1"/>
    <col min="5137" max="5376" width="9" style="173"/>
    <col min="5377" max="5377" width="3.75" style="173" customWidth="1"/>
    <col min="5378" max="5378" width="5.5" style="173" customWidth="1"/>
    <col min="5379" max="5379" width="7.375" style="173" customWidth="1"/>
    <col min="5380" max="5380" width="11" style="173" customWidth="1"/>
    <col min="5381" max="5381" width="5.875" style="173" customWidth="1"/>
    <col min="5382" max="5382" width="18.25" style="173" customWidth="1"/>
    <col min="5383" max="5383" width="12.875" style="173" customWidth="1"/>
    <col min="5384" max="5384" width="7" style="173" customWidth="1"/>
    <col min="5385" max="5385" width="3.25" style="173" customWidth="1"/>
    <col min="5386" max="5386" width="2.25" style="173" customWidth="1"/>
    <col min="5387" max="5387" width="12.875" style="173" customWidth="1"/>
    <col min="5388" max="5388" width="3.875" style="173" customWidth="1"/>
    <col min="5389" max="5389" width="13.875" style="173" customWidth="1"/>
    <col min="5390" max="5390" width="4.25" style="173" customWidth="1"/>
    <col min="5391" max="5391" width="8.25" style="173" customWidth="1"/>
    <col min="5392" max="5392" width="5.875" style="173" customWidth="1"/>
    <col min="5393" max="5632" width="9" style="173"/>
    <col min="5633" max="5633" width="3.75" style="173" customWidth="1"/>
    <col min="5634" max="5634" width="5.5" style="173" customWidth="1"/>
    <col min="5635" max="5635" width="7.375" style="173" customWidth="1"/>
    <col min="5636" max="5636" width="11" style="173" customWidth="1"/>
    <col min="5637" max="5637" width="5.875" style="173" customWidth="1"/>
    <col min="5638" max="5638" width="18.25" style="173" customWidth="1"/>
    <col min="5639" max="5639" width="12.875" style="173" customWidth="1"/>
    <col min="5640" max="5640" width="7" style="173" customWidth="1"/>
    <col min="5641" max="5641" width="3.25" style="173" customWidth="1"/>
    <col min="5642" max="5642" width="2.25" style="173" customWidth="1"/>
    <col min="5643" max="5643" width="12.875" style="173" customWidth="1"/>
    <col min="5644" max="5644" width="3.875" style="173" customWidth="1"/>
    <col min="5645" max="5645" width="13.875" style="173" customWidth="1"/>
    <col min="5646" max="5646" width="4.25" style="173" customWidth="1"/>
    <col min="5647" max="5647" width="8.25" style="173" customWidth="1"/>
    <col min="5648" max="5648" width="5.875" style="173" customWidth="1"/>
    <col min="5649" max="5888" width="9" style="173"/>
    <col min="5889" max="5889" width="3.75" style="173" customWidth="1"/>
    <col min="5890" max="5890" width="5.5" style="173" customWidth="1"/>
    <col min="5891" max="5891" width="7.375" style="173" customWidth="1"/>
    <col min="5892" max="5892" width="11" style="173" customWidth="1"/>
    <col min="5893" max="5893" width="5.875" style="173" customWidth="1"/>
    <col min="5894" max="5894" width="18.25" style="173" customWidth="1"/>
    <col min="5895" max="5895" width="12.875" style="173" customWidth="1"/>
    <col min="5896" max="5896" width="7" style="173" customWidth="1"/>
    <col min="5897" max="5897" width="3.25" style="173" customWidth="1"/>
    <col min="5898" max="5898" width="2.25" style="173" customWidth="1"/>
    <col min="5899" max="5899" width="12.875" style="173" customWidth="1"/>
    <col min="5900" max="5900" width="3.875" style="173" customWidth="1"/>
    <col min="5901" max="5901" width="13.875" style="173" customWidth="1"/>
    <col min="5902" max="5902" width="4.25" style="173" customWidth="1"/>
    <col min="5903" max="5903" width="8.25" style="173" customWidth="1"/>
    <col min="5904" max="5904" width="5.875" style="173" customWidth="1"/>
    <col min="5905" max="6144" width="9" style="173"/>
    <col min="6145" max="6145" width="3.75" style="173" customWidth="1"/>
    <col min="6146" max="6146" width="5.5" style="173" customWidth="1"/>
    <col min="6147" max="6147" width="7.375" style="173" customWidth="1"/>
    <col min="6148" max="6148" width="11" style="173" customWidth="1"/>
    <col min="6149" max="6149" width="5.875" style="173" customWidth="1"/>
    <col min="6150" max="6150" width="18.25" style="173" customWidth="1"/>
    <col min="6151" max="6151" width="12.875" style="173" customWidth="1"/>
    <col min="6152" max="6152" width="7" style="173" customWidth="1"/>
    <col min="6153" max="6153" width="3.25" style="173" customWidth="1"/>
    <col min="6154" max="6154" width="2.25" style="173" customWidth="1"/>
    <col min="6155" max="6155" width="12.875" style="173" customWidth="1"/>
    <col min="6156" max="6156" width="3.875" style="173" customWidth="1"/>
    <col min="6157" max="6157" width="13.875" style="173" customWidth="1"/>
    <col min="6158" max="6158" width="4.25" style="173" customWidth="1"/>
    <col min="6159" max="6159" width="8.25" style="173" customWidth="1"/>
    <col min="6160" max="6160" width="5.875" style="173" customWidth="1"/>
    <col min="6161" max="6400" width="9" style="173"/>
    <col min="6401" max="6401" width="3.75" style="173" customWidth="1"/>
    <col min="6402" max="6402" width="5.5" style="173" customWidth="1"/>
    <col min="6403" max="6403" width="7.375" style="173" customWidth="1"/>
    <col min="6404" max="6404" width="11" style="173" customWidth="1"/>
    <col min="6405" max="6405" width="5.875" style="173" customWidth="1"/>
    <col min="6406" max="6406" width="18.25" style="173" customWidth="1"/>
    <col min="6407" max="6407" width="12.875" style="173" customWidth="1"/>
    <col min="6408" max="6408" width="7" style="173" customWidth="1"/>
    <col min="6409" max="6409" width="3.25" style="173" customWidth="1"/>
    <col min="6410" max="6410" width="2.25" style="173" customWidth="1"/>
    <col min="6411" max="6411" width="12.875" style="173" customWidth="1"/>
    <col min="6412" max="6412" width="3.875" style="173" customWidth="1"/>
    <col min="6413" max="6413" width="13.875" style="173" customWidth="1"/>
    <col min="6414" max="6414" width="4.25" style="173" customWidth="1"/>
    <col min="6415" max="6415" width="8.25" style="173" customWidth="1"/>
    <col min="6416" max="6416" width="5.875" style="173" customWidth="1"/>
    <col min="6417" max="6656" width="9" style="173"/>
    <col min="6657" max="6657" width="3.75" style="173" customWidth="1"/>
    <col min="6658" max="6658" width="5.5" style="173" customWidth="1"/>
    <col min="6659" max="6659" width="7.375" style="173" customWidth="1"/>
    <col min="6660" max="6660" width="11" style="173" customWidth="1"/>
    <col min="6661" max="6661" width="5.875" style="173" customWidth="1"/>
    <col min="6662" max="6662" width="18.25" style="173" customWidth="1"/>
    <col min="6663" max="6663" width="12.875" style="173" customWidth="1"/>
    <col min="6664" max="6664" width="7" style="173" customWidth="1"/>
    <col min="6665" max="6665" width="3.25" style="173" customWidth="1"/>
    <col min="6666" max="6666" width="2.25" style="173" customWidth="1"/>
    <col min="6667" max="6667" width="12.875" style="173" customWidth="1"/>
    <col min="6668" max="6668" width="3.875" style="173" customWidth="1"/>
    <col min="6669" max="6669" width="13.875" style="173" customWidth="1"/>
    <col min="6670" max="6670" width="4.25" style="173" customWidth="1"/>
    <col min="6671" max="6671" width="8.25" style="173" customWidth="1"/>
    <col min="6672" max="6672" width="5.875" style="173" customWidth="1"/>
    <col min="6673" max="6912" width="9" style="173"/>
    <col min="6913" max="6913" width="3.75" style="173" customWidth="1"/>
    <col min="6914" max="6914" width="5.5" style="173" customWidth="1"/>
    <col min="6915" max="6915" width="7.375" style="173" customWidth="1"/>
    <col min="6916" max="6916" width="11" style="173" customWidth="1"/>
    <col min="6917" max="6917" width="5.875" style="173" customWidth="1"/>
    <col min="6918" max="6918" width="18.25" style="173" customWidth="1"/>
    <col min="6919" max="6919" width="12.875" style="173" customWidth="1"/>
    <col min="6920" max="6920" width="7" style="173" customWidth="1"/>
    <col min="6921" max="6921" width="3.25" style="173" customWidth="1"/>
    <col min="6922" max="6922" width="2.25" style="173" customWidth="1"/>
    <col min="6923" max="6923" width="12.875" style="173" customWidth="1"/>
    <col min="6924" max="6924" width="3.875" style="173" customWidth="1"/>
    <col min="6925" max="6925" width="13.875" style="173" customWidth="1"/>
    <col min="6926" max="6926" width="4.25" style="173" customWidth="1"/>
    <col min="6927" max="6927" width="8.25" style="173" customWidth="1"/>
    <col min="6928" max="6928" width="5.875" style="173" customWidth="1"/>
    <col min="6929" max="7168" width="9" style="173"/>
    <col min="7169" max="7169" width="3.75" style="173" customWidth="1"/>
    <col min="7170" max="7170" width="5.5" style="173" customWidth="1"/>
    <col min="7171" max="7171" width="7.375" style="173" customWidth="1"/>
    <col min="7172" max="7172" width="11" style="173" customWidth="1"/>
    <col min="7173" max="7173" width="5.875" style="173" customWidth="1"/>
    <col min="7174" max="7174" width="18.25" style="173" customWidth="1"/>
    <col min="7175" max="7175" width="12.875" style="173" customWidth="1"/>
    <col min="7176" max="7176" width="7" style="173" customWidth="1"/>
    <col min="7177" max="7177" width="3.25" style="173" customWidth="1"/>
    <col min="7178" max="7178" width="2.25" style="173" customWidth="1"/>
    <col min="7179" max="7179" width="12.875" style="173" customWidth="1"/>
    <col min="7180" max="7180" width="3.875" style="173" customWidth="1"/>
    <col min="7181" max="7181" width="13.875" style="173" customWidth="1"/>
    <col min="7182" max="7182" width="4.25" style="173" customWidth="1"/>
    <col min="7183" max="7183" width="8.25" style="173" customWidth="1"/>
    <col min="7184" max="7184" width="5.875" style="173" customWidth="1"/>
    <col min="7185" max="7424" width="9" style="173"/>
    <col min="7425" max="7425" width="3.75" style="173" customWidth="1"/>
    <col min="7426" max="7426" width="5.5" style="173" customWidth="1"/>
    <col min="7427" max="7427" width="7.375" style="173" customWidth="1"/>
    <col min="7428" max="7428" width="11" style="173" customWidth="1"/>
    <col min="7429" max="7429" width="5.875" style="173" customWidth="1"/>
    <col min="7430" max="7430" width="18.25" style="173" customWidth="1"/>
    <col min="7431" max="7431" width="12.875" style="173" customWidth="1"/>
    <col min="7432" max="7432" width="7" style="173" customWidth="1"/>
    <col min="7433" max="7433" width="3.25" style="173" customWidth="1"/>
    <col min="7434" max="7434" width="2.25" style="173" customWidth="1"/>
    <col min="7435" max="7435" width="12.875" style="173" customWidth="1"/>
    <col min="7436" max="7436" width="3.875" style="173" customWidth="1"/>
    <col min="7437" max="7437" width="13.875" style="173" customWidth="1"/>
    <col min="7438" max="7438" width="4.25" style="173" customWidth="1"/>
    <col min="7439" max="7439" width="8.25" style="173" customWidth="1"/>
    <col min="7440" max="7440" width="5.875" style="173" customWidth="1"/>
    <col min="7441" max="7680" width="9" style="173"/>
    <col min="7681" max="7681" width="3.75" style="173" customWidth="1"/>
    <col min="7682" max="7682" width="5.5" style="173" customWidth="1"/>
    <col min="7683" max="7683" width="7.375" style="173" customWidth="1"/>
    <col min="7684" max="7684" width="11" style="173" customWidth="1"/>
    <col min="7685" max="7685" width="5.875" style="173" customWidth="1"/>
    <col min="7686" max="7686" width="18.25" style="173" customWidth="1"/>
    <col min="7687" max="7687" width="12.875" style="173" customWidth="1"/>
    <col min="7688" max="7688" width="7" style="173" customWidth="1"/>
    <col min="7689" max="7689" width="3.25" style="173" customWidth="1"/>
    <col min="7690" max="7690" width="2.25" style="173" customWidth="1"/>
    <col min="7691" max="7691" width="12.875" style="173" customWidth="1"/>
    <col min="7692" max="7692" width="3.875" style="173" customWidth="1"/>
    <col min="7693" max="7693" width="13.875" style="173" customWidth="1"/>
    <col min="7694" max="7694" width="4.25" style="173" customWidth="1"/>
    <col min="7695" max="7695" width="8.25" style="173" customWidth="1"/>
    <col min="7696" max="7696" width="5.875" style="173" customWidth="1"/>
    <col min="7697" max="7936" width="9" style="173"/>
    <col min="7937" max="7937" width="3.75" style="173" customWidth="1"/>
    <col min="7938" max="7938" width="5.5" style="173" customWidth="1"/>
    <col min="7939" max="7939" width="7.375" style="173" customWidth="1"/>
    <col min="7940" max="7940" width="11" style="173" customWidth="1"/>
    <col min="7941" max="7941" width="5.875" style="173" customWidth="1"/>
    <col min="7942" max="7942" width="18.25" style="173" customWidth="1"/>
    <col min="7943" max="7943" width="12.875" style="173" customWidth="1"/>
    <col min="7944" max="7944" width="7" style="173" customWidth="1"/>
    <col min="7945" max="7945" width="3.25" style="173" customWidth="1"/>
    <col min="7946" max="7946" width="2.25" style="173" customWidth="1"/>
    <col min="7947" max="7947" width="12.875" style="173" customWidth="1"/>
    <col min="7948" max="7948" width="3.875" style="173" customWidth="1"/>
    <col min="7949" max="7949" width="13.875" style="173" customWidth="1"/>
    <col min="7950" max="7950" width="4.25" style="173" customWidth="1"/>
    <col min="7951" max="7951" width="8.25" style="173" customWidth="1"/>
    <col min="7952" max="7952" width="5.875" style="173" customWidth="1"/>
    <col min="7953" max="8192" width="9" style="173"/>
    <col min="8193" max="8193" width="3.75" style="173" customWidth="1"/>
    <col min="8194" max="8194" width="5.5" style="173" customWidth="1"/>
    <col min="8195" max="8195" width="7.375" style="173" customWidth="1"/>
    <col min="8196" max="8196" width="11" style="173" customWidth="1"/>
    <col min="8197" max="8197" width="5.875" style="173" customWidth="1"/>
    <col min="8198" max="8198" width="18.25" style="173" customWidth="1"/>
    <col min="8199" max="8199" width="12.875" style="173" customWidth="1"/>
    <col min="8200" max="8200" width="7" style="173" customWidth="1"/>
    <col min="8201" max="8201" width="3.25" style="173" customWidth="1"/>
    <col min="8202" max="8202" width="2.25" style="173" customWidth="1"/>
    <col min="8203" max="8203" width="12.875" style="173" customWidth="1"/>
    <col min="8204" max="8204" width="3.875" style="173" customWidth="1"/>
    <col min="8205" max="8205" width="13.875" style="173" customWidth="1"/>
    <col min="8206" max="8206" width="4.25" style="173" customWidth="1"/>
    <col min="8207" max="8207" width="8.25" style="173" customWidth="1"/>
    <col min="8208" max="8208" width="5.875" style="173" customWidth="1"/>
    <col min="8209" max="8448" width="9" style="173"/>
    <col min="8449" max="8449" width="3.75" style="173" customWidth="1"/>
    <col min="8450" max="8450" width="5.5" style="173" customWidth="1"/>
    <col min="8451" max="8451" width="7.375" style="173" customWidth="1"/>
    <col min="8452" max="8452" width="11" style="173" customWidth="1"/>
    <col min="8453" max="8453" width="5.875" style="173" customWidth="1"/>
    <col min="8454" max="8454" width="18.25" style="173" customWidth="1"/>
    <col min="8455" max="8455" width="12.875" style="173" customWidth="1"/>
    <col min="8456" max="8456" width="7" style="173" customWidth="1"/>
    <col min="8457" max="8457" width="3.25" style="173" customWidth="1"/>
    <col min="8458" max="8458" width="2.25" style="173" customWidth="1"/>
    <col min="8459" max="8459" width="12.875" style="173" customWidth="1"/>
    <col min="8460" max="8460" width="3.875" style="173" customWidth="1"/>
    <col min="8461" max="8461" width="13.875" style="173" customWidth="1"/>
    <col min="8462" max="8462" width="4.25" style="173" customWidth="1"/>
    <col min="8463" max="8463" width="8.25" style="173" customWidth="1"/>
    <col min="8464" max="8464" width="5.875" style="173" customWidth="1"/>
    <col min="8465" max="8704" width="9" style="173"/>
    <col min="8705" max="8705" width="3.75" style="173" customWidth="1"/>
    <col min="8706" max="8706" width="5.5" style="173" customWidth="1"/>
    <col min="8707" max="8707" width="7.375" style="173" customWidth="1"/>
    <col min="8708" max="8708" width="11" style="173" customWidth="1"/>
    <col min="8709" max="8709" width="5.875" style="173" customWidth="1"/>
    <col min="8710" max="8710" width="18.25" style="173" customWidth="1"/>
    <col min="8711" max="8711" width="12.875" style="173" customWidth="1"/>
    <col min="8712" max="8712" width="7" style="173" customWidth="1"/>
    <col min="8713" max="8713" width="3.25" style="173" customWidth="1"/>
    <col min="8714" max="8714" width="2.25" style="173" customWidth="1"/>
    <col min="8715" max="8715" width="12.875" style="173" customWidth="1"/>
    <col min="8716" max="8716" width="3.875" style="173" customWidth="1"/>
    <col min="8717" max="8717" width="13.875" style="173" customWidth="1"/>
    <col min="8718" max="8718" width="4.25" style="173" customWidth="1"/>
    <col min="8719" max="8719" width="8.25" style="173" customWidth="1"/>
    <col min="8720" max="8720" width="5.875" style="173" customWidth="1"/>
    <col min="8721" max="8960" width="9" style="173"/>
    <col min="8961" max="8961" width="3.75" style="173" customWidth="1"/>
    <col min="8962" max="8962" width="5.5" style="173" customWidth="1"/>
    <col min="8963" max="8963" width="7.375" style="173" customWidth="1"/>
    <col min="8964" max="8964" width="11" style="173" customWidth="1"/>
    <col min="8965" max="8965" width="5.875" style="173" customWidth="1"/>
    <col min="8966" max="8966" width="18.25" style="173" customWidth="1"/>
    <col min="8967" max="8967" width="12.875" style="173" customWidth="1"/>
    <col min="8968" max="8968" width="7" style="173" customWidth="1"/>
    <col min="8969" max="8969" width="3.25" style="173" customWidth="1"/>
    <col min="8970" max="8970" width="2.25" style="173" customWidth="1"/>
    <col min="8971" max="8971" width="12.875" style="173" customWidth="1"/>
    <col min="8972" max="8972" width="3.875" style="173" customWidth="1"/>
    <col min="8973" max="8973" width="13.875" style="173" customWidth="1"/>
    <col min="8974" max="8974" width="4.25" style="173" customWidth="1"/>
    <col min="8975" max="8975" width="8.25" style="173" customWidth="1"/>
    <col min="8976" max="8976" width="5.875" style="173" customWidth="1"/>
    <col min="8977" max="9216" width="9" style="173"/>
    <col min="9217" max="9217" width="3.75" style="173" customWidth="1"/>
    <col min="9218" max="9218" width="5.5" style="173" customWidth="1"/>
    <col min="9219" max="9219" width="7.375" style="173" customWidth="1"/>
    <col min="9220" max="9220" width="11" style="173" customWidth="1"/>
    <col min="9221" max="9221" width="5.875" style="173" customWidth="1"/>
    <col min="9222" max="9222" width="18.25" style="173" customWidth="1"/>
    <col min="9223" max="9223" width="12.875" style="173" customWidth="1"/>
    <col min="9224" max="9224" width="7" style="173" customWidth="1"/>
    <col min="9225" max="9225" width="3.25" style="173" customWidth="1"/>
    <col min="9226" max="9226" width="2.25" style="173" customWidth="1"/>
    <col min="9227" max="9227" width="12.875" style="173" customWidth="1"/>
    <col min="9228" max="9228" width="3.875" style="173" customWidth="1"/>
    <col min="9229" max="9229" width="13.875" style="173" customWidth="1"/>
    <col min="9230" max="9230" width="4.25" style="173" customWidth="1"/>
    <col min="9231" max="9231" width="8.25" style="173" customWidth="1"/>
    <col min="9232" max="9232" width="5.875" style="173" customWidth="1"/>
    <col min="9233" max="9472" width="9" style="173"/>
    <col min="9473" max="9473" width="3.75" style="173" customWidth="1"/>
    <col min="9474" max="9474" width="5.5" style="173" customWidth="1"/>
    <col min="9475" max="9475" width="7.375" style="173" customWidth="1"/>
    <col min="9476" max="9476" width="11" style="173" customWidth="1"/>
    <col min="9477" max="9477" width="5.875" style="173" customWidth="1"/>
    <col min="9478" max="9478" width="18.25" style="173" customWidth="1"/>
    <col min="9479" max="9479" width="12.875" style="173" customWidth="1"/>
    <col min="9480" max="9480" width="7" style="173" customWidth="1"/>
    <col min="9481" max="9481" width="3.25" style="173" customWidth="1"/>
    <col min="9482" max="9482" width="2.25" style="173" customWidth="1"/>
    <col min="9483" max="9483" width="12.875" style="173" customWidth="1"/>
    <col min="9484" max="9484" width="3.875" style="173" customWidth="1"/>
    <col min="9485" max="9485" width="13.875" style="173" customWidth="1"/>
    <col min="9486" max="9486" width="4.25" style="173" customWidth="1"/>
    <col min="9487" max="9487" width="8.25" style="173" customWidth="1"/>
    <col min="9488" max="9488" width="5.875" style="173" customWidth="1"/>
    <col min="9489" max="9728" width="9" style="173"/>
    <col min="9729" max="9729" width="3.75" style="173" customWidth="1"/>
    <col min="9730" max="9730" width="5.5" style="173" customWidth="1"/>
    <col min="9731" max="9731" width="7.375" style="173" customWidth="1"/>
    <col min="9732" max="9732" width="11" style="173" customWidth="1"/>
    <col min="9733" max="9733" width="5.875" style="173" customWidth="1"/>
    <col min="9734" max="9734" width="18.25" style="173" customWidth="1"/>
    <col min="9735" max="9735" width="12.875" style="173" customWidth="1"/>
    <col min="9736" max="9736" width="7" style="173" customWidth="1"/>
    <col min="9737" max="9737" width="3.25" style="173" customWidth="1"/>
    <col min="9738" max="9738" width="2.25" style="173" customWidth="1"/>
    <col min="9739" max="9739" width="12.875" style="173" customWidth="1"/>
    <col min="9740" max="9740" width="3.875" style="173" customWidth="1"/>
    <col min="9741" max="9741" width="13.875" style="173" customWidth="1"/>
    <col min="9742" max="9742" width="4.25" style="173" customWidth="1"/>
    <col min="9743" max="9743" width="8.25" style="173" customWidth="1"/>
    <col min="9744" max="9744" width="5.875" style="173" customWidth="1"/>
    <col min="9745" max="9984" width="9" style="173"/>
    <col min="9985" max="9985" width="3.75" style="173" customWidth="1"/>
    <col min="9986" max="9986" width="5.5" style="173" customWidth="1"/>
    <col min="9987" max="9987" width="7.375" style="173" customWidth="1"/>
    <col min="9988" max="9988" width="11" style="173" customWidth="1"/>
    <col min="9989" max="9989" width="5.875" style="173" customWidth="1"/>
    <col min="9990" max="9990" width="18.25" style="173" customWidth="1"/>
    <col min="9991" max="9991" width="12.875" style="173" customWidth="1"/>
    <col min="9992" max="9992" width="7" style="173" customWidth="1"/>
    <col min="9993" max="9993" width="3.25" style="173" customWidth="1"/>
    <col min="9994" max="9994" width="2.25" style="173" customWidth="1"/>
    <col min="9995" max="9995" width="12.875" style="173" customWidth="1"/>
    <col min="9996" max="9996" width="3.875" style="173" customWidth="1"/>
    <col min="9997" max="9997" width="13.875" style="173" customWidth="1"/>
    <col min="9998" max="9998" width="4.25" style="173" customWidth="1"/>
    <col min="9999" max="9999" width="8.25" style="173" customWidth="1"/>
    <col min="10000" max="10000" width="5.875" style="173" customWidth="1"/>
    <col min="10001" max="10240" width="9" style="173"/>
    <col min="10241" max="10241" width="3.75" style="173" customWidth="1"/>
    <col min="10242" max="10242" width="5.5" style="173" customWidth="1"/>
    <col min="10243" max="10243" width="7.375" style="173" customWidth="1"/>
    <col min="10244" max="10244" width="11" style="173" customWidth="1"/>
    <col min="10245" max="10245" width="5.875" style="173" customWidth="1"/>
    <col min="10246" max="10246" width="18.25" style="173" customWidth="1"/>
    <col min="10247" max="10247" width="12.875" style="173" customWidth="1"/>
    <col min="10248" max="10248" width="7" style="173" customWidth="1"/>
    <col min="10249" max="10249" width="3.25" style="173" customWidth="1"/>
    <col min="10250" max="10250" width="2.25" style="173" customWidth="1"/>
    <col min="10251" max="10251" width="12.875" style="173" customWidth="1"/>
    <col min="10252" max="10252" width="3.875" style="173" customWidth="1"/>
    <col min="10253" max="10253" width="13.875" style="173" customWidth="1"/>
    <col min="10254" max="10254" width="4.25" style="173" customWidth="1"/>
    <col min="10255" max="10255" width="8.25" style="173" customWidth="1"/>
    <col min="10256" max="10256" width="5.875" style="173" customWidth="1"/>
    <col min="10257" max="10496" width="9" style="173"/>
    <col min="10497" max="10497" width="3.75" style="173" customWidth="1"/>
    <col min="10498" max="10498" width="5.5" style="173" customWidth="1"/>
    <col min="10499" max="10499" width="7.375" style="173" customWidth="1"/>
    <col min="10500" max="10500" width="11" style="173" customWidth="1"/>
    <col min="10501" max="10501" width="5.875" style="173" customWidth="1"/>
    <col min="10502" max="10502" width="18.25" style="173" customWidth="1"/>
    <col min="10503" max="10503" width="12.875" style="173" customWidth="1"/>
    <col min="10504" max="10504" width="7" style="173" customWidth="1"/>
    <col min="10505" max="10505" width="3.25" style="173" customWidth="1"/>
    <col min="10506" max="10506" width="2.25" style="173" customWidth="1"/>
    <col min="10507" max="10507" width="12.875" style="173" customWidth="1"/>
    <col min="10508" max="10508" width="3.875" style="173" customWidth="1"/>
    <col min="10509" max="10509" width="13.875" style="173" customWidth="1"/>
    <col min="10510" max="10510" width="4.25" style="173" customWidth="1"/>
    <col min="10511" max="10511" width="8.25" style="173" customWidth="1"/>
    <col min="10512" max="10512" width="5.875" style="173" customWidth="1"/>
    <col min="10513" max="10752" width="9" style="173"/>
    <col min="10753" max="10753" width="3.75" style="173" customWidth="1"/>
    <col min="10754" max="10754" width="5.5" style="173" customWidth="1"/>
    <col min="10755" max="10755" width="7.375" style="173" customWidth="1"/>
    <col min="10756" max="10756" width="11" style="173" customWidth="1"/>
    <col min="10757" max="10757" width="5.875" style="173" customWidth="1"/>
    <col min="10758" max="10758" width="18.25" style="173" customWidth="1"/>
    <col min="10759" max="10759" width="12.875" style="173" customWidth="1"/>
    <col min="10760" max="10760" width="7" style="173" customWidth="1"/>
    <col min="10761" max="10761" width="3.25" style="173" customWidth="1"/>
    <col min="10762" max="10762" width="2.25" style="173" customWidth="1"/>
    <col min="10763" max="10763" width="12.875" style="173" customWidth="1"/>
    <col min="10764" max="10764" width="3.875" style="173" customWidth="1"/>
    <col min="10765" max="10765" width="13.875" style="173" customWidth="1"/>
    <col min="10766" max="10766" width="4.25" style="173" customWidth="1"/>
    <col min="10767" max="10767" width="8.25" style="173" customWidth="1"/>
    <col min="10768" max="10768" width="5.875" style="173" customWidth="1"/>
    <col min="10769" max="11008" width="9" style="173"/>
    <col min="11009" max="11009" width="3.75" style="173" customWidth="1"/>
    <col min="11010" max="11010" width="5.5" style="173" customWidth="1"/>
    <col min="11011" max="11011" width="7.375" style="173" customWidth="1"/>
    <col min="11012" max="11012" width="11" style="173" customWidth="1"/>
    <col min="11013" max="11013" width="5.875" style="173" customWidth="1"/>
    <col min="11014" max="11014" width="18.25" style="173" customWidth="1"/>
    <col min="11015" max="11015" width="12.875" style="173" customWidth="1"/>
    <col min="11016" max="11016" width="7" style="173" customWidth="1"/>
    <col min="11017" max="11017" width="3.25" style="173" customWidth="1"/>
    <col min="11018" max="11018" width="2.25" style="173" customWidth="1"/>
    <col min="11019" max="11019" width="12.875" style="173" customWidth="1"/>
    <col min="11020" max="11020" width="3.875" style="173" customWidth="1"/>
    <col min="11021" max="11021" width="13.875" style="173" customWidth="1"/>
    <col min="11022" max="11022" width="4.25" style="173" customWidth="1"/>
    <col min="11023" max="11023" width="8.25" style="173" customWidth="1"/>
    <col min="11024" max="11024" width="5.875" style="173" customWidth="1"/>
    <col min="11025" max="11264" width="9" style="173"/>
    <col min="11265" max="11265" width="3.75" style="173" customWidth="1"/>
    <col min="11266" max="11266" width="5.5" style="173" customWidth="1"/>
    <col min="11267" max="11267" width="7.375" style="173" customWidth="1"/>
    <col min="11268" max="11268" width="11" style="173" customWidth="1"/>
    <col min="11269" max="11269" width="5.875" style="173" customWidth="1"/>
    <col min="11270" max="11270" width="18.25" style="173" customWidth="1"/>
    <col min="11271" max="11271" width="12.875" style="173" customWidth="1"/>
    <col min="11272" max="11272" width="7" style="173" customWidth="1"/>
    <col min="11273" max="11273" width="3.25" style="173" customWidth="1"/>
    <col min="11274" max="11274" width="2.25" style="173" customWidth="1"/>
    <col min="11275" max="11275" width="12.875" style="173" customWidth="1"/>
    <col min="11276" max="11276" width="3.875" style="173" customWidth="1"/>
    <col min="11277" max="11277" width="13.875" style="173" customWidth="1"/>
    <col min="11278" max="11278" width="4.25" style="173" customWidth="1"/>
    <col min="11279" max="11279" width="8.25" style="173" customWidth="1"/>
    <col min="11280" max="11280" width="5.875" style="173" customWidth="1"/>
    <col min="11281" max="11520" width="9" style="173"/>
    <col min="11521" max="11521" width="3.75" style="173" customWidth="1"/>
    <col min="11522" max="11522" width="5.5" style="173" customWidth="1"/>
    <col min="11523" max="11523" width="7.375" style="173" customWidth="1"/>
    <col min="11524" max="11524" width="11" style="173" customWidth="1"/>
    <col min="11525" max="11525" width="5.875" style="173" customWidth="1"/>
    <col min="11526" max="11526" width="18.25" style="173" customWidth="1"/>
    <col min="11527" max="11527" width="12.875" style="173" customWidth="1"/>
    <col min="11528" max="11528" width="7" style="173" customWidth="1"/>
    <col min="11529" max="11529" width="3.25" style="173" customWidth="1"/>
    <col min="11530" max="11530" width="2.25" style="173" customWidth="1"/>
    <col min="11531" max="11531" width="12.875" style="173" customWidth="1"/>
    <col min="11532" max="11532" width="3.875" style="173" customWidth="1"/>
    <col min="11533" max="11533" width="13.875" style="173" customWidth="1"/>
    <col min="11534" max="11534" width="4.25" style="173" customWidth="1"/>
    <col min="11535" max="11535" width="8.25" style="173" customWidth="1"/>
    <col min="11536" max="11536" width="5.875" style="173" customWidth="1"/>
    <col min="11537" max="11776" width="9" style="173"/>
    <col min="11777" max="11777" width="3.75" style="173" customWidth="1"/>
    <col min="11778" max="11778" width="5.5" style="173" customWidth="1"/>
    <col min="11779" max="11779" width="7.375" style="173" customWidth="1"/>
    <col min="11780" max="11780" width="11" style="173" customWidth="1"/>
    <col min="11781" max="11781" width="5.875" style="173" customWidth="1"/>
    <col min="11782" max="11782" width="18.25" style="173" customWidth="1"/>
    <col min="11783" max="11783" width="12.875" style="173" customWidth="1"/>
    <col min="11784" max="11784" width="7" style="173" customWidth="1"/>
    <col min="11785" max="11785" width="3.25" style="173" customWidth="1"/>
    <col min="11786" max="11786" width="2.25" style="173" customWidth="1"/>
    <col min="11787" max="11787" width="12.875" style="173" customWidth="1"/>
    <col min="11788" max="11788" width="3.875" style="173" customWidth="1"/>
    <col min="11789" max="11789" width="13.875" style="173" customWidth="1"/>
    <col min="11790" max="11790" width="4.25" style="173" customWidth="1"/>
    <col min="11791" max="11791" width="8.25" style="173" customWidth="1"/>
    <col min="11792" max="11792" width="5.875" style="173" customWidth="1"/>
    <col min="11793" max="12032" width="9" style="173"/>
    <col min="12033" max="12033" width="3.75" style="173" customWidth="1"/>
    <col min="12034" max="12034" width="5.5" style="173" customWidth="1"/>
    <col min="12035" max="12035" width="7.375" style="173" customWidth="1"/>
    <col min="12036" max="12036" width="11" style="173" customWidth="1"/>
    <col min="12037" max="12037" width="5.875" style="173" customWidth="1"/>
    <col min="12038" max="12038" width="18.25" style="173" customWidth="1"/>
    <col min="12039" max="12039" width="12.875" style="173" customWidth="1"/>
    <col min="12040" max="12040" width="7" style="173" customWidth="1"/>
    <col min="12041" max="12041" width="3.25" style="173" customWidth="1"/>
    <col min="12042" max="12042" width="2.25" style="173" customWidth="1"/>
    <col min="12043" max="12043" width="12.875" style="173" customWidth="1"/>
    <col min="12044" max="12044" width="3.875" style="173" customWidth="1"/>
    <col min="12045" max="12045" width="13.875" style="173" customWidth="1"/>
    <col min="12046" max="12046" width="4.25" style="173" customWidth="1"/>
    <col min="12047" max="12047" width="8.25" style="173" customWidth="1"/>
    <col min="12048" max="12048" width="5.875" style="173" customWidth="1"/>
    <col min="12049" max="12288" width="9" style="173"/>
    <col min="12289" max="12289" width="3.75" style="173" customWidth="1"/>
    <col min="12290" max="12290" width="5.5" style="173" customWidth="1"/>
    <col min="12291" max="12291" width="7.375" style="173" customWidth="1"/>
    <col min="12292" max="12292" width="11" style="173" customWidth="1"/>
    <col min="12293" max="12293" width="5.875" style="173" customWidth="1"/>
    <col min="12294" max="12294" width="18.25" style="173" customWidth="1"/>
    <col min="12295" max="12295" width="12.875" style="173" customWidth="1"/>
    <col min="12296" max="12296" width="7" style="173" customWidth="1"/>
    <col min="12297" max="12297" width="3.25" style="173" customWidth="1"/>
    <col min="12298" max="12298" width="2.25" style="173" customWidth="1"/>
    <col min="12299" max="12299" width="12.875" style="173" customWidth="1"/>
    <col min="12300" max="12300" width="3.875" style="173" customWidth="1"/>
    <col min="12301" max="12301" width="13.875" style="173" customWidth="1"/>
    <col min="12302" max="12302" width="4.25" style="173" customWidth="1"/>
    <col min="12303" max="12303" width="8.25" style="173" customWidth="1"/>
    <col min="12304" max="12304" width="5.875" style="173" customWidth="1"/>
    <col min="12305" max="12544" width="9" style="173"/>
    <col min="12545" max="12545" width="3.75" style="173" customWidth="1"/>
    <col min="12546" max="12546" width="5.5" style="173" customWidth="1"/>
    <col min="12547" max="12547" width="7.375" style="173" customWidth="1"/>
    <col min="12548" max="12548" width="11" style="173" customWidth="1"/>
    <col min="12549" max="12549" width="5.875" style="173" customWidth="1"/>
    <col min="12550" max="12550" width="18.25" style="173" customWidth="1"/>
    <col min="12551" max="12551" width="12.875" style="173" customWidth="1"/>
    <col min="12552" max="12552" width="7" style="173" customWidth="1"/>
    <col min="12553" max="12553" width="3.25" style="173" customWidth="1"/>
    <col min="12554" max="12554" width="2.25" style="173" customWidth="1"/>
    <col min="12555" max="12555" width="12.875" style="173" customWidth="1"/>
    <col min="12556" max="12556" width="3.875" style="173" customWidth="1"/>
    <col min="12557" max="12557" width="13.875" style="173" customWidth="1"/>
    <col min="12558" max="12558" width="4.25" style="173" customWidth="1"/>
    <col min="12559" max="12559" width="8.25" style="173" customWidth="1"/>
    <col min="12560" max="12560" width="5.875" style="173" customWidth="1"/>
    <col min="12561" max="12800" width="9" style="173"/>
    <col min="12801" max="12801" width="3.75" style="173" customWidth="1"/>
    <col min="12802" max="12802" width="5.5" style="173" customWidth="1"/>
    <col min="12803" max="12803" width="7.375" style="173" customWidth="1"/>
    <col min="12804" max="12804" width="11" style="173" customWidth="1"/>
    <col min="12805" max="12805" width="5.875" style="173" customWidth="1"/>
    <col min="12806" max="12806" width="18.25" style="173" customWidth="1"/>
    <col min="12807" max="12807" width="12.875" style="173" customWidth="1"/>
    <col min="12808" max="12808" width="7" style="173" customWidth="1"/>
    <col min="12809" max="12809" width="3.25" style="173" customWidth="1"/>
    <col min="12810" max="12810" width="2.25" style="173" customWidth="1"/>
    <col min="12811" max="12811" width="12.875" style="173" customWidth="1"/>
    <col min="12812" max="12812" width="3.875" style="173" customWidth="1"/>
    <col min="12813" max="12813" width="13.875" style="173" customWidth="1"/>
    <col min="12814" max="12814" width="4.25" style="173" customWidth="1"/>
    <col min="12815" max="12815" width="8.25" style="173" customWidth="1"/>
    <col min="12816" max="12816" width="5.875" style="173" customWidth="1"/>
    <col min="12817" max="13056" width="9" style="173"/>
    <col min="13057" max="13057" width="3.75" style="173" customWidth="1"/>
    <col min="13058" max="13058" width="5.5" style="173" customWidth="1"/>
    <col min="13059" max="13059" width="7.375" style="173" customWidth="1"/>
    <col min="13060" max="13060" width="11" style="173" customWidth="1"/>
    <col min="13061" max="13061" width="5.875" style="173" customWidth="1"/>
    <col min="13062" max="13062" width="18.25" style="173" customWidth="1"/>
    <col min="13063" max="13063" width="12.875" style="173" customWidth="1"/>
    <col min="13064" max="13064" width="7" style="173" customWidth="1"/>
    <col min="13065" max="13065" width="3.25" style="173" customWidth="1"/>
    <col min="13066" max="13066" width="2.25" style="173" customWidth="1"/>
    <col min="13067" max="13067" width="12.875" style="173" customWidth="1"/>
    <col min="13068" max="13068" width="3.875" style="173" customWidth="1"/>
    <col min="13069" max="13069" width="13.875" style="173" customWidth="1"/>
    <col min="13070" max="13070" width="4.25" style="173" customWidth="1"/>
    <col min="13071" max="13071" width="8.25" style="173" customWidth="1"/>
    <col min="13072" max="13072" width="5.875" style="173" customWidth="1"/>
    <col min="13073" max="13312" width="9" style="173"/>
    <col min="13313" max="13313" width="3.75" style="173" customWidth="1"/>
    <col min="13314" max="13314" width="5.5" style="173" customWidth="1"/>
    <col min="13315" max="13315" width="7.375" style="173" customWidth="1"/>
    <col min="13316" max="13316" width="11" style="173" customWidth="1"/>
    <col min="13317" max="13317" width="5.875" style="173" customWidth="1"/>
    <col min="13318" max="13318" width="18.25" style="173" customWidth="1"/>
    <col min="13319" max="13319" width="12.875" style="173" customWidth="1"/>
    <col min="13320" max="13320" width="7" style="173" customWidth="1"/>
    <col min="13321" max="13321" width="3.25" style="173" customWidth="1"/>
    <col min="13322" max="13322" width="2.25" style="173" customWidth="1"/>
    <col min="13323" max="13323" width="12.875" style="173" customWidth="1"/>
    <col min="13324" max="13324" width="3.875" style="173" customWidth="1"/>
    <col min="13325" max="13325" width="13.875" style="173" customWidth="1"/>
    <col min="13326" max="13326" width="4.25" style="173" customWidth="1"/>
    <col min="13327" max="13327" width="8.25" style="173" customWidth="1"/>
    <col min="13328" max="13328" width="5.875" style="173" customWidth="1"/>
    <col min="13329" max="13568" width="9" style="173"/>
    <col min="13569" max="13569" width="3.75" style="173" customWidth="1"/>
    <col min="13570" max="13570" width="5.5" style="173" customWidth="1"/>
    <col min="13571" max="13571" width="7.375" style="173" customWidth="1"/>
    <col min="13572" max="13572" width="11" style="173" customWidth="1"/>
    <col min="13573" max="13573" width="5.875" style="173" customWidth="1"/>
    <col min="13574" max="13574" width="18.25" style="173" customWidth="1"/>
    <col min="13575" max="13575" width="12.875" style="173" customWidth="1"/>
    <col min="13576" max="13576" width="7" style="173" customWidth="1"/>
    <col min="13577" max="13577" width="3.25" style="173" customWidth="1"/>
    <col min="13578" max="13578" width="2.25" style="173" customWidth="1"/>
    <col min="13579" max="13579" width="12.875" style="173" customWidth="1"/>
    <col min="13580" max="13580" width="3.875" style="173" customWidth="1"/>
    <col min="13581" max="13581" width="13.875" style="173" customWidth="1"/>
    <col min="13582" max="13582" width="4.25" style="173" customWidth="1"/>
    <col min="13583" max="13583" width="8.25" style="173" customWidth="1"/>
    <col min="13584" max="13584" width="5.875" style="173" customWidth="1"/>
    <col min="13585" max="13824" width="9" style="173"/>
    <col min="13825" max="13825" width="3.75" style="173" customWidth="1"/>
    <col min="13826" max="13826" width="5.5" style="173" customWidth="1"/>
    <col min="13827" max="13827" width="7.375" style="173" customWidth="1"/>
    <col min="13828" max="13828" width="11" style="173" customWidth="1"/>
    <col min="13829" max="13829" width="5.875" style="173" customWidth="1"/>
    <col min="13830" max="13830" width="18.25" style="173" customWidth="1"/>
    <col min="13831" max="13831" width="12.875" style="173" customWidth="1"/>
    <col min="13832" max="13832" width="7" style="173" customWidth="1"/>
    <col min="13833" max="13833" width="3.25" style="173" customWidth="1"/>
    <col min="13834" max="13834" width="2.25" style="173" customWidth="1"/>
    <col min="13835" max="13835" width="12.875" style="173" customWidth="1"/>
    <col min="13836" max="13836" width="3.875" style="173" customWidth="1"/>
    <col min="13837" max="13837" width="13.875" style="173" customWidth="1"/>
    <col min="13838" max="13838" width="4.25" style="173" customWidth="1"/>
    <col min="13839" max="13839" width="8.25" style="173" customWidth="1"/>
    <col min="13840" max="13840" width="5.875" style="173" customWidth="1"/>
    <col min="13841" max="14080" width="9" style="173"/>
    <col min="14081" max="14081" width="3.75" style="173" customWidth="1"/>
    <col min="14082" max="14082" width="5.5" style="173" customWidth="1"/>
    <col min="14083" max="14083" width="7.375" style="173" customWidth="1"/>
    <col min="14084" max="14084" width="11" style="173" customWidth="1"/>
    <col min="14085" max="14085" width="5.875" style="173" customWidth="1"/>
    <col min="14086" max="14086" width="18.25" style="173" customWidth="1"/>
    <col min="14087" max="14087" width="12.875" style="173" customWidth="1"/>
    <col min="14088" max="14088" width="7" style="173" customWidth="1"/>
    <col min="14089" max="14089" width="3.25" style="173" customWidth="1"/>
    <col min="14090" max="14090" width="2.25" style="173" customWidth="1"/>
    <col min="14091" max="14091" width="12.875" style="173" customWidth="1"/>
    <col min="14092" max="14092" width="3.875" style="173" customWidth="1"/>
    <col min="14093" max="14093" width="13.875" style="173" customWidth="1"/>
    <col min="14094" max="14094" width="4.25" style="173" customWidth="1"/>
    <col min="14095" max="14095" width="8.25" style="173" customWidth="1"/>
    <col min="14096" max="14096" width="5.875" style="173" customWidth="1"/>
    <col min="14097" max="14336" width="9" style="173"/>
    <col min="14337" max="14337" width="3.75" style="173" customWidth="1"/>
    <col min="14338" max="14338" width="5.5" style="173" customWidth="1"/>
    <col min="14339" max="14339" width="7.375" style="173" customWidth="1"/>
    <col min="14340" max="14340" width="11" style="173" customWidth="1"/>
    <col min="14341" max="14341" width="5.875" style="173" customWidth="1"/>
    <col min="14342" max="14342" width="18.25" style="173" customWidth="1"/>
    <col min="14343" max="14343" width="12.875" style="173" customWidth="1"/>
    <col min="14344" max="14344" width="7" style="173" customWidth="1"/>
    <col min="14345" max="14345" width="3.25" style="173" customWidth="1"/>
    <col min="14346" max="14346" width="2.25" style="173" customWidth="1"/>
    <col min="14347" max="14347" width="12.875" style="173" customWidth="1"/>
    <col min="14348" max="14348" width="3.875" style="173" customWidth="1"/>
    <col min="14349" max="14349" width="13.875" style="173" customWidth="1"/>
    <col min="14350" max="14350" width="4.25" style="173" customWidth="1"/>
    <col min="14351" max="14351" width="8.25" style="173" customWidth="1"/>
    <col min="14352" max="14352" width="5.875" style="173" customWidth="1"/>
    <col min="14353" max="14592" width="9" style="173"/>
    <col min="14593" max="14593" width="3.75" style="173" customWidth="1"/>
    <col min="14594" max="14594" width="5.5" style="173" customWidth="1"/>
    <col min="14595" max="14595" width="7.375" style="173" customWidth="1"/>
    <col min="14596" max="14596" width="11" style="173" customWidth="1"/>
    <col min="14597" max="14597" width="5.875" style="173" customWidth="1"/>
    <col min="14598" max="14598" width="18.25" style="173" customWidth="1"/>
    <col min="14599" max="14599" width="12.875" style="173" customWidth="1"/>
    <col min="14600" max="14600" width="7" style="173" customWidth="1"/>
    <col min="14601" max="14601" width="3.25" style="173" customWidth="1"/>
    <col min="14602" max="14602" width="2.25" style="173" customWidth="1"/>
    <col min="14603" max="14603" width="12.875" style="173" customWidth="1"/>
    <col min="14604" max="14604" width="3.875" style="173" customWidth="1"/>
    <col min="14605" max="14605" width="13.875" style="173" customWidth="1"/>
    <col min="14606" max="14606" width="4.25" style="173" customWidth="1"/>
    <col min="14607" max="14607" width="8.25" style="173" customWidth="1"/>
    <col min="14608" max="14608" width="5.875" style="173" customWidth="1"/>
    <col min="14609" max="14848" width="9" style="173"/>
    <col min="14849" max="14849" width="3.75" style="173" customWidth="1"/>
    <col min="14850" max="14850" width="5.5" style="173" customWidth="1"/>
    <col min="14851" max="14851" width="7.375" style="173" customWidth="1"/>
    <col min="14852" max="14852" width="11" style="173" customWidth="1"/>
    <col min="14853" max="14853" width="5.875" style="173" customWidth="1"/>
    <col min="14854" max="14854" width="18.25" style="173" customWidth="1"/>
    <col min="14855" max="14855" width="12.875" style="173" customWidth="1"/>
    <col min="14856" max="14856" width="7" style="173" customWidth="1"/>
    <col min="14857" max="14857" width="3.25" style="173" customWidth="1"/>
    <col min="14858" max="14858" width="2.25" style="173" customWidth="1"/>
    <col min="14859" max="14859" width="12.875" style="173" customWidth="1"/>
    <col min="14860" max="14860" width="3.875" style="173" customWidth="1"/>
    <col min="14861" max="14861" width="13.875" style="173" customWidth="1"/>
    <col min="14862" max="14862" width="4.25" style="173" customWidth="1"/>
    <col min="14863" max="14863" width="8.25" style="173" customWidth="1"/>
    <col min="14864" max="14864" width="5.875" style="173" customWidth="1"/>
    <col min="14865" max="15104" width="9" style="173"/>
    <col min="15105" max="15105" width="3.75" style="173" customWidth="1"/>
    <col min="15106" max="15106" width="5.5" style="173" customWidth="1"/>
    <col min="15107" max="15107" width="7.375" style="173" customWidth="1"/>
    <col min="15108" max="15108" width="11" style="173" customWidth="1"/>
    <col min="15109" max="15109" width="5.875" style="173" customWidth="1"/>
    <col min="15110" max="15110" width="18.25" style="173" customWidth="1"/>
    <col min="15111" max="15111" width="12.875" style="173" customWidth="1"/>
    <col min="15112" max="15112" width="7" style="173" customWidth="1"/>
    <col min="15113" max="15113" width="3.25" style="173" customWidth="1"/>
    <col min="15114" max="15114" width="2.25" style="173" customWidth="1"/>
    <col min="15115" max="15115" width="12.875" style="173" customWidth="1"/>
    <col min="15116" max="15116" width="3.875" style="173" customWidth="1"/>
    <col min="15117" max="15117" width="13.875" style="173" customWidth="1"/>
    <col min="15118" max="15118" width="4.25" style="173" customWidth="1"/>
    <col min="15119" max="15119" width="8.25" style="173" customWidth="1"/>
    <col min="15120" max="15120" width="5.875" style="173" customWidth="1"/>
    <col min="15121" max="15360" width="9" style="173"/>
    <col min="15361" max="15361" width="3.75" style="173" customWidth="1"/>
    <col min="15362" max="15362" width="5.5" style="173" customWidth="1"/>
    <col min="15363" max="15363" width="7.375" style="173" customWidth="1"/>
    <col min="15364" max="15364" width="11" style="173" customWidth="1"/>
    <col min="15365" max="15365" width="5.875" style="173" customWidth="1"/>
    <col min="15366" max="15366" width="18.25" style="173" customWidth="1"/>
    <col min="15367" max="15367" width="12.875" style="173" customWidth="1"/>
    <col min="15368" max="15368" width="7" style="173" customWidth="1"/>
    <col min="15369" max="15369" width="3.25" style="173" customWidth="1"/>
    <col min="15370" max="15370" width="2.25" style="173" customWidth="1"/>
    <col min="15371" max="15371" width="12.875" style="173" customWidth="1"/>
    <col min="15372" max="15372" width="3.875" style="173" customWidth="1"/>
    <col min="15373" max="15373" width="13.875" style="173" customWidth="1"/>
    <col min="15374" max="15374" width="4.25" style="173" customWidth="1"/>
    <col min="15375" max="15375" width="8.25" style="173" customWidth="1"/>
    <col min="15376" max="15376" width="5.875" style="173" customWidth="1"/>
    <col min="15377" max="15616" width="9" style="173"/>
    <col min="15617" max="15617" width="3.75" style="173" customWidth="1"/>
    <col min="15618" max="15618" width="5.5" style="173" customWidth="1"/>
    <col min="15619" max="15619" width="7.375" style="173" customWidth="1"/>
    <col min="15620" max="15620" width="11" style="173" customWidth="1"/>
    <col min="15621" max="15621" width="5.875" style="173" customWidth="1"/>
    <col min="15622" max="15622" width="18.25" style="173" customWidth="1"/>
    <col min="15623" max="15623" width="12.875" style="173" customWidth="1"/>
    <col min="15624" max="15624" width="7" style="173" customWidth="1"/>
    <col min="15625" max="15625" width="3.25" style="173" customWidth="1"/>
    <col min="15626" max="15626" width="2.25" style="173" customWidth="1"/>
    <col min="15627" max="15627" width="12.875" style="173" customWidth="1"/>
    <col min="15628" max="15628" width="3.875" style="173" customWidth="1"/>
    <col min="15629" max="15629" width="13.875" style="173" customWidth="1"/>
    <col min="15630" max="15630" width="4.25" style="173" customWidth="1"/>
    <col min="15631" max="15631" width="8.25" style="173" customWidth="1"/>
    <col min="15632" max="15632" width="5.875" style="173" customWidth="1"/>
    <col min="15633" max="15872" width="9" style="173"/>
    <col min="15873" max="15873" width="3.75" style="173" customWidth="1"/>
    <col min="15874" max="15874" width="5.5" style="173" customWidth="1"/>
    <col min="15875" max="15875" width="7.375" style="173" customWidth="1"/>
    <col min="15876" max="15876" width="11" style="173" customWidth="1"/>
    <col min="15877" max="15877" width="5.875" style="173" customWidth="1"/>
    <col min="15878" max="15878" width="18.25" style="173" customWidth="1"/>
    <col min="15879" max="15879" width="12.875" style="173" customWidth="1"/>
    <col min="15880" max="15880" width="7" style="173" customWidth="1"/>
    <col min="15881" max="15881" width="3.25" style="173" customWidth="1"/>
    <col min="15882" max="15882" width="2.25" style="173" customWidth="1"/>
    <col min="15883" max="15883" width="12.875" style="173" customWidth="1"/>
    <col min="15884" max="15884" width="3.875" style="173" customWidth="1"/>
    <col min="15885" max="15885" width="13.875" style="173" customWidth="1"/>
    <col min="15886" max="15886" width="4.25" style="173" customWidth="1"/>
    <col min="15887" max="15887" width="8.25" style="173" customWidth="1"/>
    <col min="15888" max="15888" width="5.875" style="173" customWidth="1"/>
    <col min="15889" max="16128" width="9" style="173"/>
    <col min="16129" max="16129" width="3.75" style="173" customWidth="1"/>
    <col min="16130" max="16130" width="5.5" style="173" customWidth="1"/>
    <col min="16131" max="16131" width="7.375" style="173" customWidth="1"/>
    <col min="16132" max="16132" width="11" style="173" customWidth="1"/>
    <col min="16133" max="16133" width="5.875" style="173" customWidth="1"/>
    <col min="16134" max="16134" width="18.25" style="173" customWidth="1"/>
    <col min="16135" max="16135" width="12.875" style="173" customWidth="1"/>
    <col min="16136" max="16136" width="7" style="173" customWidth="1"/>
    <col min="16137" max="16137" width="3.25" style="173" customWidth="1"/>
    <col min="16138" max="16138" width="2.25" style="173" customWidth="1"/>
    <col min="16139" max="16139" width="12.875" style="173" customWidth="1"/>
    <col min="16140" max="16140" width="3.875" style="173" customWidth="1"/>
    <col min="16141" max="16141" width="13.875" style="173" customWidth="1"/>
    <col min="16142" max="16142" width="4.25" style="173" customWidth="1"/>
    <col min="16143" max="16143" width="8.25" style="173" customWidth="1"/>
    <col min="16144" max="16144" width="5.875" style="173" customWidth="1"/>
    <col min="16145" max="16384" width="9" style="173"/>
  </cols>
  <sheetData>
    <row r="1" spans="1:18" s="183" customFormat="1" ht="15.95" customHeight="1" x14ac:dyDescent="0.15">
      <c r="A1" s="183" t="s">
        <v>829</v>
      </c>
      <c r="F1" s="287"/>
      <c r="G1" s="287"/>
      <c r="H1" s="287"/>
      <c r="I1" s="287"/>
      <c r="J1" s="287"/>
      <c r="K1" s="287"/>
      <c r="L1" s="287"/>
      <c r="M1" s="287"/>
      <c r="N1" s="287"/>
      <c r="O1" s="287"/>
      <c r="P1" s="287"/>
    </row>
    <row r="2" spans="1:18" ht="15.95" customHeight="1" x14ac:dyDescent="0.15">
      <c r="A2" s="920" t="s">
        <v>718</v>
      </c>
      <c r="B2" s="921"/>
      <c r="C2" s="879" t="s">
        <v>1151</v>
      </c>
      <c r="D2" s="880"/>
      <c r="E2" s="920" t="s">
        <v>710</v>
      </c>
      <c r="F2" s="921"/>
      <c r="G2" s="903"/>
      <c r="H2" s="904"/>
      <c r="I2" s="904"/>
      <c r="J2" s="904"/>
      <c r="K2" s="907"/>
      <c r="L2" s="920" t="s">
        <v>711</v>
      </c>
      <c r="M2" s="922"/>
      <c r="N2" s="903"/>
      <c r="O2" s="904"/>
      <c r="P2" s="907"/>
    </row>
    <row r="3" spans="1:18" ht="15.95" customHeight="1" x14ac:dyDescent="0.15">
      <c r="A3" s="184">
        <v>1</v>
      </c>
      <c r="B3" s="895" t="s">
        <v>730</v>
      </c>
      <c r="C3" s="896"/>
      <c r="D3" s="896"/>
      <c r="E3" s="896"/>
      <c r="F3" s="924"/>
      <c r="G3" s="925" t="s">
        <v>731</v>
      </c>
      <c r="H3" s="898"/>
      <c r="I3" s="925" t="s">
        <v>732</v>
      </c>
      <c r="J3" s="897"/>
      <c r="K3" s="897"/>
      <c r="L3" s="897"/>
      <c r="M3" s="897"/>
      <c r="N3" s="897"/>
      <c r="O3" s="897"/>
      <c r="P3" s="898"/>
    </row>
    <row r="4" spans="1:18" ht="15.95" customHeight="1" x14ac:dyDescent="0.15">
      <c r="A4" s="185"/>
      <c r="B4" s="926"/>
      <c r="C4" s="927"/>
      <c r="D4" s="927"/>
      <c r="E4" s="927"/>
      <c r="F4" s="928"/>
      <c r="G4" s="926"/>
      <c r="H4" s="928"/>
      <c r="I4" s="929" t="s">
        <v>733</v>
      </c>
      <c r="J4" s="930"/>
      <c r="K4" s="930"/>
      <c r="L4" s="342"/>
      <c r="M4" s="186" t="s">
        <v>734</v>
      </c>
      <c r="N4" s="346"/>
      <c r="O4" s="931" t="s">
        <v>830</v>
      </c>
      <c r="P4" s="932"/>
      <c r="R4" s="180"/>
    </row>
    <row r="5" spans="1:18" ht="15.95" customHeight="1" x14ac:dyDescent="0.15">
      <c r="A5" s="899"/>
      <c r="B5" s="899"/>
      <c r="C5" s="899"/>
      <c r="D5" s="899"/>
      <c r="E5" s="899"/>
      <c r="F5" s="899"/>
      <c r="G5" s="899"/>
      <c r="H5" s="899"/>
      <c r="I5" s="899"/>
      <c r="J5" s="899"/>
      <c r="K5" s="899"/>
      <c r="L5" s="899"/>
      <c r="M5" s="899"/>
      <c r="N5" s="899"/>
      <c r="O5" s="899"/>
      <c r="P5" s="899"/>
    </row>
    <row r="6" spans="1:18" ht="15.95" customHeight="1" x14ac:dyDescent="0.15">
      <c r="A6" s="184">
        <v>2</v>
      </c>
      <c r="B6" s="925"/>
      <c r="C6" s="897"/>
      <c r="D6" s="897"/>
      <c r="E6" s="933"/>
      <c r="F6" s="897" t="s">
        <v>809</v>
      </c>
      <c r="G6" s="897"/>
      <c r="H6" s="897"/>
      <c r="I6" s="897"/>
      <c r="J6" s="897"/>
      <c r="K6" s="897"/>
      <c r="L6" s="897"/>
      <c r="M6" s="897"/>
      <c r="N6" s="898"/>
      <c r="O6" s="908" t="s">
        <v>735</v>
      </c>
      <c r="P6" s="910"/>
    </row>
    <row r="7" spans="1:18" ht="15.95" customHeight="1" x14ac:dyDescent="0.15">
      <c r="A7" s="187"/>
      <c r="B7" s="188" t="s">
        <v>712</v>
      </c>
      <c r="C7" s="916" t="s">
        <v>736</v>
      </c>
      <c r="D7" s="914"/>
      <c r="E7" s="915"/>
      <c r="F7" s="189" t="s">
        <v>737</v>
      </c>
      <c r="G7" s="916" t="s">
        <v>831</v>
      </c>
      <c r="H7" s="915"/>
      <c r="I7" s="916" t="s">
        <v>738</v>
      </c>
      <c r="J7" s="914"/>
      <c r="K7" s="915"/>
      <c r="L7" s="916" t="s">
        <v>739</v>
      </c>
      <c r="M7" s="914"/>
      <c r="N7" s="923"/>
      <c r="O7" s="911"/>
      <c r="P7" s="912"/>
    </row>
    <row r="8" spans="1:18" ht="15.95" customHeight="1" x14ac:dyDescent="0.15">
      <c r="A8" s="187"/>
      <c r="B8" s="190"/>
      <c r="C8" s="917"/>
      <c r="D8" s="918"/>
      <c r="E8" s="919"/>
      <c r="F8" s="191"/>
      <c r="G8" s="906"/>
      <c r="H8" s="904"/>
      <c r="I8" s="906"/>
      <c r="J8" s="904"/>
      <c r="K8" s="905"/>
      <c r="L8" s="906"/>
      <c r="M8" s="904"/>
      <c r="N8" s="907"/>
      <c r="O8" s="879" t="s">
        <v>740</v>
      </c>
      <c r="P8" s="880"/>
    </row>
    <row r="9" spans="1:18" ht="15.95" customHeight="1" x14ac:dyDescent="0.15">
      <c r="A9" s="187"/>
      <c r="B9" s="190"/>
      <c r="C9" s="917"/>
      <c r="D9" s="918"/>
      <c r="E9" s="919"/>
      <c r="F9" s="191"/>
      <c r="G9" s="906"/>
      <c r="H9" s="904"/>
      <c r="I9" s="906"/>
      <c r="J9" s="904"/>
      <c r="K9" s="905"/>
      <c r="L9" s="906"/>
      <c r="M9" s="904"/>
      <c r="N9" s="907"/>
      <c r="O9" s="879" t="s">
        <v>740</v>
      </c>
      <c r="P9" s="880"/>
    </row>
    <row r="10" spans="1:18" ht="15.95" customHeight="1" x14ac:dyDescent="0.15">
      <c r="A10" s="187"/>
      <c r="B10" s="190"/>
      <c r="C10" s="917"/>
      <c r="D10" s="918"/>
      <c r="E10" s="919"/>
      <c r="F10" s="191"/>
      <c r="G10" s="906"/>
      <c r="H10" s="904"/>
      <c r="I10" s="906"/>
      <c r="J10" s="904"/>
      <c r="K10" s="905"/>
      <c r="L10" s="906"/>
      <c r="M10" s="904"/>
      <c r="N10" s="907"/>
      <c r="O10" s="879" t="s">
        <v>740</v>
      </c>
      <c r="P10" s="880"/>
    </row>
    <row r="11" spans="1:18" ht="15.95" customHeight="1" x14ac:dyDescent="0.15">
      <c r="A11" s="187"/>
      <c r="B11" s="190"/>
      <c r="C11" s="917"/>
      <c r="D11" s="918"/>
      <c r="E11" s="919"/>
      <c r="F11" s="191"/>
      <c r="G11" s="906"/>
      <c r="H11" s="904"/>
      <c r="I11" s="906"/>
      <c r="J11" s="904"/>
      <c r="K11" s="905"/>
      <c r="L11" s="906"/>
      <c r="M11" s="904"/>
      <c r="N11" s="907"/>
      <c r="O11" s="879" t="s">
        <v>740</v>
      </c>
      <c r="P11" s="880"/>
    </row>
    <row r="12" spans="1:18" ht="15.95" customHeight="1" x14ac:dyDescent="0.15">
      <c r="A12" s="187"/>
      <c r="B12" s="190"/>
      <c r="C12" s="917"/>
      <c r="D12" s="918"/>
      <c r="E12" s="919"/>
      <c r="F12" s="191"/>
      <c r="G12" s="906"/>
      <c r="H12" s="904"/>
      <c r="I12" s="906"/>
      <c r="J12" s="904"/>
      <c r="K12" s="905"/>
      <c r="L12" s="906"/>
      <c r="M12" s="904"/>
      <c r="N12" s="907"/>
      <c r="O12" s="879" t="s">
        <v>740</v>
      </c>
      <c r="P12" s="880"/>
    </row>
    <row r="13" spans="1:18" ht="15.95" customHeight="1" x14ac:dyDescent="0.15">
      <c r="A13" s="187"/>
      <c r="B13" s="190"/>
      <c r="C13" s="917"/>
      <c r="D13" s="918"/>
      <c r="E13" s="919"/>
      <c r="F13" s="191"/>
      <c r="G13" s="906"/>
      <c r="H13" s="904"/>
      <c r="I13" s="906"/>
      <c r="J13" s="904"/>
      <c r="K13" s="905"/>
      <c r="L13" s="906"/>
      <c r="M13" s="904"/>
      <c r="N13" s="907"/>
      <c r="O13" s="879" t="s">
        <v>740</v>
      </c>
      <c r="P13" s="880"/>
    </row>
    <row r="14" spans="1:18" ht="15.95" customHeight="1" x14ac:dyDescent="0.15">
      <c r="A14" s="187"/>
      <c r="B14" s="190"/>
      <c r="C14" s="917"/>
      <c r="D14" s="918"/>
      <c r="E14" s="919"/>
      <c r="F14" s="191"/>
      <c r="G14" s="906"/>
      <c r="H14" s="904"/>
      <c r="I14" s="906"/>
      <c r="J14" s="904"/>
      <c r="K14" s="905"/>
      <c r="L14" s="906"/>
      <c r="M14" s="904"/>
      <c r="N14" s="907"/>
      <c r="O14" s="879" t="s">
        <v>740</v>
      </c>
      <c r="P14" s="880"/>
    </row>
    <row r="15" spans="1:18" ht="15.95" customHeight="1" x14ac:dyDescent="0.15">
      <c r="A15" s="187"/>
      <c r="B15" s="192"/>
      <c r="C15" s="906"/>
      <c r="D15" s="904"/>
      <c r="E15" s="905"/>
      <c r="F15" s="193"/>
      <c r="G15" s="906"/>
      <c r="H15" s="904"/>
      <c r="I15" s="906"/>
      <c r="J15" s="904"/>
      <c r="K15" s="905"/>
      <c r="L15" s="906"/>
      <c r="M15" s="904"/>
      <c r="N15" s="907"/>
      <c r="O15" s="879" t="s">
        <v>740</v>
      </c>
      <c r="P15" s="880"/>
    </row>
    <row r="16" spans="1:18" ht="15.95" customHeight="1" x14ac:dyDescent="0.15">
      <c r="A16" s="187"/>
      <c r="B16" s="192"/>
      <c r="C16" s="906"/>
      <c r="D16" s="904"/>
      <c r="E16" s="905"/>
      <c r="F16" s="193"/>
      <c r="G16" s="906"/>
      <c r="H16" s="904"/>
      <c r="I16" s="906"/>
      <c r="J16" s="904"/>
      <c r="K16" s="905"/>
      <c r="L16" s="906"/>
      <c r="M16" s="904"/>
      <c r="N16" s="907"/>
      <c r="O16" s="879" t="s">
        <v>740</v>
      </c>
      <c r="P16" s="880"/>
    </row>
    <row r="17" spans="1:29" ht="15.95" customHeight="1" x14ac:dyDescent="0.15">
      <c r="A17" s="185"/>
      <c r="B17" s="194"/>
      <c r="C17" s="906"/>
      <c r="D17" s="904"/>
      <c r="E17" s="905"/>
      <c r="F17" s="193"/>
      <c r="G17" s="906"/>
      <c r="H17" s="904"/>
      <c r="I17" s="906"/>
      <c r="J17" s="904"/>
      <c r="K17" s="905"/>
      <c r="L17" s="906"/>
      <c r="M17" s="904"/>
      <c r="N17" s="907"/>
      <c r="O17" s="879" t="s">
        <v>741</v>
      </c>
      <c r="P17" s="880"/>
    </row>
    <row r="18" spans="1:29" ht="15.95" customHeight="1" x14ac:dyDescent="0.15">
      <c r="A18" s="899"/>
      <c r="B18" s="899"/>
      <c r="C18" s="899"/>
      <c r="D18" s="899"/>
      <c r="E18" s="899"/>
      <c r="F18" s="899"/>
      <c r="G18" s="899"/>
      <c r="H18" s="899"/>
      <c r="I18" s="899"/>
      <c r="J18" s="899"/>
      <c r="K18" s="899"/>
      <c r="L18" s="899"/>
      <c r="M18" s="899"/>
      <c r="N18" s="899"/>
      <c r="O18" s="899"/>
      <c r="P18" s="899"/>
    </row>
    <row r="19" spans="1:29" ht="15.95" customHeight="1" x14ac:dyDescent="0.15">
      <c r="A19" s="184">
        <v>3</v>
      </c>
      <c r="B19" s="908" t="s">
        <v>742</v>
      </c>
      <c r="C19" s="878"/>
      <c r="D19" s="878"/>
      <c r="E19" s="878"/>
      <c r="F19" s="878"/>
      <c r="G19" s="878"/>
      <c r="H19" s="878"/>
      <c r="I19" s="878"/>
      <c r="J19" s="878"/>
      <c r="K19" s="878"/>
      <c r="L19" s="878"/>
      <c r="M19" s="878"/>
      <c r="N19" s="909"/>
      <c r="O19" s="908" t="s">
        <v>735</v>
      </c>
      <c r="P19" s="910"/>
    </row>
    <row r="20" spans="1:29" ht="15.95" customHeight="1" x14ac:dyDescent="0.15">
      <c r="A20" s="187"/>
      <c r="B20" s="913" t="s">
        <v>743</v>
      </c>
      <c r="C20" s="914"/>
      <c r="D20" s="915"/>
      <c r="E20" s="914" t="s">
        <v>744</v>
      </c>
      <c r="F20" s="914"/>
      <c r="G20" s="916" t="s">
        <v>801</v>
      </c>
      <c r="H20" s="915"/>
      <c r="I20" s="916" t="s">
        <v>745</v>
      </c>
      <c r="J20" s="914"/>
      <c r="K20" s="915"/>
      <c r="L20" s="195"/>
      <c r="M20" s="195" t="s">
        <v>746</v>
      </c>
      <c r="N20" s="196"/>
      <c r="O20" s="911"/>
      <c r="P20" s="912"/>
    </row>
    <row r="21" spans="1:29" ht="15.95" customHeight="1" x14ac:dyDescent="0.15">
      <c r="A21" s="185"/>
      <c r="B21" s="903"/>
      <c r="C21" s="904"/>
      <c r="D21" s="905"/>
      <c r="E21" s="904"/>
      <c r="F21" s="904"/>
      <c r="G21" s="906"/>
      <c r="H21" s="905"/>
      <c r="I21" s="906"/>
      <c r="J21" s="904"/>
      <c r="K21" s="905"/>
      <c r="L21" s="906"/>
      <c r="M21" s="904"/>
      <c r="N21" s="907"/>
      <c r="O21" s="879" t="s">
        <v>747</v>
      </c>
      <c r="P21" s="880"/>
    </row>
    <row r="22" spans="1:29" ht="15.95" customHeight="1" x14ac:dyDescent="0.15">
      <c r="A22" s="878"/>
      <c r="B22" s="878"/>
      <c r="C22" s="878"/>
      <c r="D22" s="878"/>
      <c r="E22" s="878"/>
      <c r="F22" s="878"/>
      <c r="G22" s="878"/>
      <c r="H22" s="878"/>
      <c r="I22" s="878"/>
      <c r="J22" s="878"/>
      <c r="K22" s="878"/>
      <c r="L22" s="878"/>
      <c r="M22" s="878"/>
      <c r="N22" s="878"/>
      <c r="O22" s="878"/>
      <c r="P22" s="878"/>
    </row>
    <row r="23" spans="1:29" ht="34.5" customHeight="1" x14ac:dyDescent="0.15">
      <c r="A23" s="184">
        <v>4</v>
      </c>
      <c r="B23" s="890" t="s">
        <v>748</v>
      </c>
      <c r="C23" s="891"/>
      <c r="D23" s="892"/>
      <c r="E23" s="893" t="s">
        <v>1240</v>
      </c>
      <c r="F23" s="894"/>
      <c r="G23" s="889"/>
      <c r="H23" s="889"/>
      <c r="I23" s="197"/>
      <c r="J23" s="184">
        <v>5</v>
      </c>
      <c r="K23" s="895" t="s">
        <v>802</v>
      </c>
      <c r="L23" s="896"/>
      <c r="M23" s="897"/>
      <c r="N23" s="897"/>
      <c r="O23" s="897"/>
      <c r="P23" s="898"/>
    </row>
    <row r="24" spans="1:29" ht="15.95" customHeight="1" x14ac:dyDescent="0.15">
      <c r="A24" s="185"/>
      <c r="B24" s="879" t="s">
        <v>750</v>
      </c>
      <c r="C24" s="899"/>
      <c r="D24" s="880"/>
      <c r="E24" s="879" t="s">
        <v>747</v>
      </c>
      <c r="F24" s="880"/>
      <c r="G24" s="889"/>
      <c r="H24" s="889"/>
      <c r="I24" s="197"/>
      <c r="J24" s="187"/>
      <c r="K24" s="900"/>
      <c r="L24" s="901"/>
      <c r="M24" s="901"/>
      <c r="N24" s="901"/>
      <c r="O24" s="901"/>
      <c r="P24" s="902"/>
    </row>
    <row r="25" spans="1:29" ht="8.25" customHeight="1" x14ac:dyDescent="0.15">
      <c r="A25" s="889"/>
      <c r="B25" s="889"/>
      <c r="C25" s="889"/>
      <c r="D25" s="889"/>
      <c r="E25" s="889"/>
      <c r="F25" s="889"/>
      <c r="G25" s="889"/>
      <c r="H25" s="889"/>
      <c r="J25" s="187"/>
      <c r="K25" s="883"/>
      <c r="L25" s="884"/>
      <c r="M25" s="884"/>
      <c r="N25" s="884"/>
      <c r="O25" s="884"/>
      <c r="P25" s="885"/>
    </row>
    <row r="26" spans="1:29" ht="15.95" customHeight="1" x14ac:dyDescent="0.15">
      <c r="B26" s="291" t="s">
        <v>795</v>
      </c>
      <c r="C26" s="173" t="s">
        <v>800</v>
      </c>
      <c r="D26" s="286"/>
      <c r="E26" s="286"/>
      <c r="F26" s="286"/>
      <c r="G26" s="286"/>
      <c r="H26" s="286"/>
      <c r="J26" s="187"/>
      <c r="K26" s="883"/>
      <c r="L26" s="884"/>
      <c r="M26" s="884"/>
      <c r="N26" s="884"/>
      <c r="O26" s="884"/>
      <c r="P26" s="885"/>
    </row>
    <row r="27" spans="1:29" ht="15.95" customHeight="1" x14ac:dyDescent="0.15">
      <c r="B27" s="291" t="s">
        <v>796</v>
      </c>
      <c r="C27" s="173" t="s">
        <v>807</v>
      </c>
      <c r="D27" s="286"/>
      <c r="E27" s="286"/>
      <c r="F27" s="286"/>
      <c r="G27" s="286"/>
      <c r="H27" s="286"/>
      <c r="I27" s="198"/>
      <c r="J27" s="199"/>
      <c r="K27" s="883"/>
      <c r="L27" s="884"/>
      <c r="M27" s="884"/>
      <c r="N27" s="884"/>
      <c r="O27" s="884"/>
      <c r="P27" s="885"/>
    </row>
    <row r="28" spans="1:29" ht="15.95" customHeight="1" x14ac:dyDescent="0.15">
      <c r="A28" s="200" t="s">
        <v>751</v>
      </c>
      <c r="B28" s="291" t="s">
        <v>797</v>
      </c>
      <c r="C28" s="173" t="s">
        <v>798</v>
      </c>
      <c r="J28" s="187"/>
      <c r="K28" s="883"/>
      <c r="L28" s="884"/>
      <c r="M28" s="884"/>
      <c r="N28" s="884"/>
      <c r="O28" s="884"/>
      <c r="P28" s="885"/>
    </row>
    <row r="29" spans="1:29" ht="15.95" customHeight="1" x14ac:dyDescent="0.15">
      <c r="A29" s="200"/>
      <c r="C29" s="173" t="s">
        <v>799</v>
      </c>
      <c r="D29" s="286"/>
      <c r="E29" s="286"/>
      <c r="F29" s="286"/>
      <c r="G29" s="286"/>
      <c r="H29" s="286"/>
      <c r="J29" s="187"/>
      <c r="K29" s="883"/>
      <c r="L29" s="884"/>
      <c r="M29" s="884"/>
      <c r="N29" s="884"/>
      <c r="O29" s="884"/>
      <c r="P29" s="885"/>
    </row>
    <row r="30" spans="1:29" ht="15.95" customHeight="1" x14ac:dyDescent="0.15">
      <c r="A30" s="200"/>
      <c r="D30" s="286"/>
      <c r="E30" s="286"/>
      <c r="F30" s="286"/>
      <c r="G30" s="286"/>
      <c r="H30" s="286"/>
      <c r="J30" s="185"/>
      <c r="K30" s="886"/>
      <c r="L30" s="887"/>
      <c r="M30" s="887"/>
      <c r="N30" s="887"/>
      <c r="O30" s="887"/>
      <c r="P30" s="888"/>
      <c r="S30" s="201"/>
      <c r="T30" s="201"/>
      <c r="U30" s="201"/>
      <c r="V30" s="201"/>
      <c r="W30" s="201"/>
      <c r="X30" s="201"/>
      <c r="Y30" s="201"/>
      <c r="Z30" s="201"/>
      <c r="AA30" s="201"/>
      <c r="AB30" s="201"/>
      <c r="AC30" s="201"/>
    </row>
    <row r="31" spans="1:29" ht="15.95" customHeight="1" x14ac:dyDescent="0.15">
      <c r="A31" s="200"/>
      <c r="B31" s="881"/>
      <c r="C31" s="881"/>
      <c r="D31" s="881"/>
      <c r="E31" s="881"/>
      <c r="F31" s="881"/>
      <c r="G31" s="881"/>
      <c r="H31" s="881"/>
      <c r="K31" s="882"/>
      <c r="L31" s="882"/>
      <c r="M31" s="882"/>
      <c r="N31" s="882"/>
      <c r="O31" s="882"/>
      <c r="P31" s="882"/>
    </row>
    <row r="32" spans="1:29" ht="15.95" customHeight="1" x14ac:dyDescent="0.15">
      <c r="A32" s="200"/>
      <c r="B32" s="200"/>
      <c r="C32" s="200"/>
      <c r="D32" s="200"/>
      <c r="E32" s="200"/>
    </row>
    <row r="33" spans="1:18" ht="15.95" customHeight="1" x14ac:dyDescent="0.15">
      <c r="A33" s="200"/>
      <c r="B33" s="200"/>
      <c r="C33" s="200"/>
      <c r="D33" s="200"/>
      <c r="E33" s="200"/>
    </row>
    <row r="34" spans="1:18" ht="15.95" customHeight="1" x14ac:dyDescent="0.15">
      <c r="A34" s="200"/>
      <c r="B34" s="200"/>
      <c r="C34" s="200"/>
      <c r="D34" s="200"/>
      <c r="E34" s="200"/>
    </row>
    <row r="35" spans="1:18" ht="15.95" customHeight="1" x14ac:dyDescent="0.15">
      <c r="A35" s="200"/>
      <c r="B35" s="200"/>
      <c r="C35" s="200"/>
      <c r="D35" s="200"/>
      <c r="E35" s="200"/>
      <c r="M35" s="201"/>
      <c r="N35" s="201"/>
      <c r="O35" s="201"/>
      <c r="P35" s="201"/>
      <c r="Q35" s="201"/>
      <c r="R35" s="201"/>
    </row>
    <row r="36" spans="1:18" ht="15.95" customHeight="1" x14ac:dyDescent="0.15">
      <c r="A36" s="200"/>
      <c r="B36" s="200"/>
      <c r="C36" s="200"/>
      <c r="D36" s="200"/>
      <c r="E36" s="200"/>
    </row>
    <row r="37" spans="1:18" ht="15.95" customHeight="1" x14ac:dyDescent="0.15">
      <c r="A37" s="200"/>
      <c r="B37" s="200"/>
      <c r="C37" s="200"/>
      <c r="D37" s="200"/>
      <c r="E37" s="200"/>
    </row>
    <row r="38" spans="1:18" ht="15.95" customHeight="1" x14ac:dyDescent="0.15">
      <c r="I38" s="201"/>
      <c r="J38" s="201"/>
      <c r="K38" s="201"/>
      <c r="L38" s="201"/>
      <c r="M38" s="201"/>
      <c r="N38" s="201"/>
      <c r="O38" s="201"/>
      <c r="P38" s="201"/>
    </row>
    <row r="39" spans="1:18" ht="15.95" customHeight="1" x14ac:dyDescent="0.15"/>
    <row r="40" spans="1:18" ht="15.95" customHeight="1" x14ac:dyDescent="0.15"/>
    <row r="41" spans="1:18" ht="15.95" customHeight="1" x14ac:dyDescent="0.15"/>
    <row r="42" spans="1:18" ht="15.95" customHeight="1" x14ac:dyDescent="0.15"/>
    <row r="43" spans="1:18" ht="15.95" customHeight="1" x14ac:dyDescent="0.15"/>
    <row r="44" spans="1:18" ht="15.95" customHeight="1" x14ac:dyDescent="0.15"/>
    <row r="45" spans="1:18" ht="15.95" customHeight="1" x14ac:dyDescent="0.15"/>
    <row r="46" spans="1:18" ht="15.95" customHeight="1" x14ac:dyDescent="0.15">
      <c r="C46" s="200"/>
      <c r="D46" s="200"/>
      <c r="E46" s="200"/>
      <c r="F46" s="200"/>
      <c r="G46" s="200"/>
    </row>
    <row r="47" spans="1:18" ht="15.95" customHeight="1" x14ac:dyDescent="0.15">
      <c r="C47" s="200"/>
      <c r="D47" s="200"/>
      <c r="E47" s="200"/>
      <c r="F47" s="200"/>
      <c r="G47" s="200"/>
    </row>
    <row r="48" spans="1:18" ht="15.95" customHeight="1" x14ac:dyDescent="0.15">
      <c r="C48" s="200"/>
      <c r="D48" s="200"/>
      <c r="E48" s="200"/>
      <c r="F48" s="200"/>
      <c r="G48" s="200"/>
    </row>
    <row r="49" spans="3:7" ht="15.95" customHeight="1" x14ac:dyDescent="0.15">
      <c r="C49" s="200"/>
      <c r="D49" s="200"/>
      <c r="E49" s="200"/>
      <c r="F49" s="200"/>
      <c r="G49" s="200"/>
    </row>
    <row r="50" spans="3:7" ht="15.95" customHeight="1" x14ac:dyDescent="0.15">
      <c r="C50" s="200"/>
      <c r="D50" s="200"/>
      <c r="E50" s="200"/>
      <c r="F50" s="200"/>
      <c r="G50" s="200"/>
    </row>
    <row r="51" spans="3:7" ht="17.100000000000001" customHeight="1" x14ac:dyDescent="0.15">
      <c r="C51" s="200"/>
      <c r="D51" s="200"/>
      <c r="E51" s="200"/>
      <c r="F51" s="200"/>
      <c r="G51" s="200"/>
    </row>
    <row r="52" spans="3:7" ht="17.100000000000001" customHeight="1" x14ac:dyDescent="0.15">
      <c r="C52" s="200"/>
      <c r="D52" s="200"/>
      <c r="E52" s="200"/>
      <c r="F52" s="200"/>
      <c r="G52" s="200"/>
    </row>
    <row r="53" spans="3:7" ht="17.100000000000001" customHeight="1" x14ac:dyDescent="0.15">
      <c r="C53" s="200"/>
      <c r="D53" s="200"/>
      <c r="E53" s="200"/>
      <c r="F53" s="200"/>
      <c r="G53" s="200"/>
    </row>
    <row r="54" spans="3:7" ht="17.100000000000001" customHeight="1" x14ac:dyDescent="0.15">
      <c r="C54" s="200"/>
      <c r="D54" s="200"/>
      <c r="E54" s="200"/>
      <c r="F54" s="200"/>
      <c r="G54" s="200"/>
    </row>
    <row r="55" spans="3:7" ht="17.100000000000001" customHeight="1" x14ac:dyDescent="0.15">
      <c r="C55" s="200"/>
      <c r="D55" s="200"/>
      <c r="E55" s="200"/>
      <c r="F55" s="200"/>
      <c r="G55" s="200"/>
    </row>
  </sheetData>
  <sheetProtection selectLockedCells="1"/>
  <mergeCells count="102">
    <mergeCell ref="A2:B2"/>
    <mergeCell ref="C2:D2"/>
    <mergeCell ref="E2:F2"/>
    <mergeCell ref="G2:K2"/>
    <mergeCell ref="L2:M2"/>
    <mergeCell ref="N2:P2"/>
    <mergeCell ref="A5:P5"/>
    <mergeCell ref="O6:P7"/>
    <mergeCell ref="C7:E7"/>
    <mergeCell ref="G7:H7"/>
    <mergeCell ref="I7:K7"/>
    <mergeCell ref="L7:N7"/>
    <mergeCell ref="B3:F3"/>
    <mergeCell ref="G3:H3"/>
    <mergeCell ref="I3:P3"/>
    <mergeCell ref="B4:F4"/>
    <mergeCell ref="G4:H4"/>
    <mergeCell ref="I4:K4"/>
    <mergeCell ref="O4:P4"/>
    <mergeCell ref="B6:E6"/>
    <mergeCell ref="F6:N6"/>
    <mergeCell ref="C8:E8"/>
    <mergeCell ref="G8:H8"/>
    <mergeCell ref="I8:K8"/>
    <mergeCell ref="L8:N8"/>
    <mergeCell ref="O8:P8"/>
    <mergeCell ref="C9:E9"/>
    <mergeCell ref="G9:H9"/>
    <mergeCell ref="I9:K9"/>
    <mergeCell ref="L9:N9"/>
    <mergeCell ref="O9:P9"/>
    <mergeCell ref="C10:E10"/>
    <mergeCell ref="G10:H10"/>
    <mergeCell ref="I10:K10"/>
    <mergeCell ref="L10:N10"/>
    <mergeCell ref="O10:P10"/>
    <mergeCell ref="C11:E11"/>
    <mergeCell ref="G11:H11"/>
    <mergeCell ref="I11:K11"/>
    <mergeCell ref="L11:N11"/>
    <mergeCell ref="O11:P11"/>
    <mergeCell ref="C12:E12"/>
    <mergeCell ref="G12:H12"/>
    <mergeCell ref="I12:K12"/>
    <mergeCell ref="L12:N12"/>
    <mergeCell ref="O12:P12"/>
    <mergeCell ref="C13:E13"/>
    <mergeCell ref="G13:H13"/>
    <mergeCell ref="I13:K13"/>
    <mergeCell ref="L13:N13"/>
    <mergeCell ref="O13:P13"/>
    <mergeCell ref="C14:E14"/>
    <mergeCell ref="G14:H14"/>
    <mergeCell ref="I14:K14"/>
    <mergeCell ref="L14:N14"/>
    <mergeCell ref="O14:P14"/>
    <mergeCell ref="C15:E15"/>
    <mergeCell ref="G15:H15"/>
    <mergeCell ref="I15:K15"/>
    <mergeCell ref="L15:N15"/>
    <mergeCell ref="O15:P15"/>
    <mergeCell ref="C16:E16"/>
    <mergeCell ref="G16:H16"/>
    <mergeCell ref="I16:K16"/>
    <mergeCell ref="L16:N16"/>
    <mergeCell ref="O16:P16"/>
    <mergeCell ref="C17:E17"/>
    <mergeCell ref="G17:H17"/>
    <mergeCell ref="I17:K17"/>
    <mergeCell ref="L17:N17"/>
    <mergeCell ref="O17:P17"/>
    <mergeCell ref="B21:D21"/>
    <mergeCell ref="E21:F21"/>
    <mergeCell ref="G21:H21"/>
    <mergeCell ref="I21:K21"/>
    <mergeCell ref="L21:N21"/>
    <mergeCell ref="O21:P21"/>
    <mergeCell ref="A18:P18"/>
    <mergeCell ref="B19:N19"/>
    <mergeCell ref="O19:P20"/>
    <mergeCell ref="B20:D20"/>
    <mergeCell ref="E20:F20"/>
    <mergeCell ref="G20:H20"/>
    <mergeCell ref="I20:K20"/>
    <mergeCell ref="A22:P22"/>
    <mergeCell ref="B23:D23"/>
    <mergeCell ref="E23:F23"/>
    <mergeCell ref="G23:H23"/>
    <mergeCell ref="K23:P23"/>
    <mergeCell ref="B24:D24"/>
    <mergeCell ref="E24:F24"/>
    <mergeCell ref="G24:H24"/>
    <mergeCell ref="K24:P24"/>
    <mergeCell ref="B31:H31"/>
    <mergeCell ref="K31:P31"/>
    <mergeCell ref="K28:P28"/>
    <mergeCell ref="K29:P29"/>
    <mergeCell ref="K30:P30"/>
    <mergeCell ref="A25:H25"/>
    <mergeCell ref="K25:P25"/>
    <mergeCell ref="K26:P26"/>
    <mergeCell ref="K27:P27"/>
  </mergeCells>
  <phoneticPr fontId="1"/>
  <printOptions horizontalCentered="1"/>
  <pageMargins left="0.35433070866141736" right="0" top="0.98425196850393704" bottom="0.19685039370078741" header="0.51181102362204722" footer="0.51181102362204722"/>
  <pageSetup paperSize="9" scale="11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AC54"/>
  <sheetViews>
    <sheetView view="pageBreakPreview" zoomScaleNormal="100" zoomScaleSheetLayoutView="100" workbookViewId="0">
      <selection activeCell="C2" sqref="C2:D2"/>
    </sheetView>
  </sheetViews>
  <sheetFormatPr defaultRowHeight="10.5" x14ac:dyDescent="0.15"/>
  <cols>
    <col min="1" max="1" width="3.75" style="173" customWidth="1"/>
    <col min="2" max="2" width="5.5" style="173" customWidth="1"/>
    <col min="3" max="3" width="7.375" style="173" customWidth="1"/>
    <col min="4" max="4" width="11" style="173" customWidth="1"/>
    <col min="5" max="5" width="5.875" style="173" customWidth="1"/>
    <col min="6" max="6" width="18.25" style="173" customWidth="1"/>
    <col min="7" max="7" width="12.875" style="173" customWidth="1"/>
    <col min="8" max="8" width="7" style="173" customWidth="1"/>
    <col min="9" max="9" width="3.25" style="173" customWidth="1"/>
    <col min="10" max="10" width="2.25" style="173" customWidth="1"/>
    <col min="11" max="11" width="12.875" style="173" customWidth="1"/>
    <col min="12" max="12" width="3.875" style="173" customWidth="1"/>
    <col min="13" max="13" width="13.875" style="173" customWidth="1"/>
    <col min="14" max="14" width="4.25" style="173" customWidth="1"/>
    <col min="15" max="15" width="8.25" style="173" customWidth="1"/>
    <col min="16" max="16" width="5.875" style="173" customWidth="1"/>
    <col min="17" max="256" width="9" style="173"/>
    <col min="257" max="257" width="3.75" style="173" customWidth="1"/>
    <col min="258" max="258" width="5.5" style="173" customWidth="1"/>
    <col min="259" max="259" width="7.375" style="173" customWidth="1"/>
    <col min="260" max="260" width="11" style="173" customWidth="1"/>
    <col min="261" max="261" width="5.875" style="173" customWidth="1"/>
    <col min="262" max="262" width="18.25" style="173" customWidth="1"/>
    <col min="263" max="263" width="12.875" style="173" customWidth="1"/>
    <col min="264" max="264" width="7" style="173" customWidth="1"/>
    <col min="265" max="265" width="3.25" style="173" customWidth="1"/>
    <col min="266" max="266" width="2.25" style="173" customWidth="1"/>
    <col min="267" max="267" width="12.875" style="173" customWidth="1"/>
    <col min="268" max="268" width="3.875" style="173" customWidth="1"/>
    <col min="269" max="269" width="13.875" style="173" customWidth="1"/>
    <col min="270" max="270" width="4.25" style="173" customWidth="1"/>
    <col min="271" max="271" width="8.25" style="173" customWidth="1"/>
    <col min="272" max="272" width="5.875" style="173" customWidth="1"/>
    <col min="273" max="512" width="9" style="173"/>
    <col min="513" max="513" width="3.75" style="173" customWidth="1"/>
    <col min="514" max="514" width="5.5" style="173" customWidth="1"/>
    <col min="515" max="515" width="7.375" style="173" customWidth="1"/>
    <col min="516" max="516" width="11" style="173" customWidth="1"/>
    <col min="517" max="517" width="5.875" style="173" customWidth="1"/>
    <col min="518" max="518" width="18.25" style="173" customWidth="1"/>
    <col min="519" max="519" width="12.875" style="173" customWidth="1"/>
    <col min="520" max="520" width="7" style="173" customWidth="1"/>
    <col min="521" max="521" width="3.25" style="173" customWidth="1"/>
    <col min="522" max="522" width="2.25" style="173" customWidth="1"/>
    <col min="523" max="523" width="12.875" style="173" customWidth="1"/>
    <col min="524" max="524" width="3.875" style="173" customWidth="1"/>
    <col min="525" max="525" width="13.875" style="173" customWidth="1"/>
    <col min="526" max="526" width="4.25" style="173" customWidth="1"/>
    <col min="527" max="527" width="8.25" style="173" customWidth="1"/>
    <col min="528" max="528" width="5.875" style="173" customWidth="1"/>
    <col min="529" max="768" width="9" style="173"/>
    <col min="769" max="769" width="3.75" style="173" customWidth="1"/>
    <col min="770" max="770" width="5.5" style="173" customWidth="1"/>
    <col min="771" max="771" width="7.375" style="173" customWidth="1"/>
    <col min="772" max="772" width="11" style="173" customWidth="1"/>
    <col min="773" max="773" width="5.875" style="173" customWidth="1"/>
    <col min="774" max="774" width="18.25" style="173" customWidth="1"/>
    <col min="775" max="775" width="12.875" style="173" customWidth="1"/>
    <col min="776" max="776" width="7" style="173" customWidth="1"/>
    <col min="777" max="777" width="3.25" style="173" customWidth="1"/>
    <col min="778" max="778" width="2.25" style="173" customWidth="1"/>
    <col min="779" max="779" width="12.875" style="173" customWidth="1"/>
    <col min="780" max="780" width="3.875" style="173" customWidth="1"/>
    <col min="781" max="781" width="13.875" style="173" customWidth="1"/>
    <col min="782" max="782" width="4.25" style="173" customWidth="1"/>
    <col min="783" max="783" width="8.25" style="173" customWidth="1"/>
    <col min="784" max="784" width="5.875" style="173" customWidth="1"/>
    <col min="785" max="1024" width="9" style="173"/>
    <col min="1025" max="1025" width="3.75" style="173" customWidth="1"/>
    <col min="1026" max="1026" width="5.5" style="173" customWidth="1"/>
    <col min="1027" max="1027" width="7.375" style="173" customWidth="1"/>
    <col min="1028" max="1028" width="11" style="173" customWidth="1"/>
    <col min="1029" max="1029" width="5.875" style="173" customWidth="1"/>
    <col min="1030" max="1030" width="18.25" style="173" customWidth="1"/>
    <col min="1031" max="1031" width="12.875" style="173" customWidth="1"/>
    <col min="1032" max="1032" width="7" style="173" customWidth="1"/>
    <col min="1033" max="1033" width="3.25" style="173" customWidth="1"/>
    <col min="1034" max="1034" width="2.25" style="173" customWidth="1"/>
    <col min="1035" max="1035" width="12.875" style="173" customWidth="1"/>
    <col min="1036" max="1036" width="3.875" style="173" customWidth="1"/>
    <col min="1037" max="1037" width="13.875" style="173" customWidth="1"/>
    <col min="1038" max="1038" width="4.25" style="173" customWidth="1"/>
    <col min="1039" max="1039" width="8.25" style="173" customWidth="1"/>
    <col min="1040" max="1040" width="5.875" style="173" customWidth="1"/>
    <col min="1041" max="1280" width="9" style="173"/>
    <col min="1281" max="1281" width="3.75" style="173" customWidth="1"/>
    <col min="1282" max="1282" width="5.5" style="173" customWidth="1"/>
    <col min="1283" max="1283" width="7.375" style="173" customWidth="1"/>
    <col min="1284" max="1284" width="11" style="173" customWidth="1"/>
    <col min="1285" max="1285" width="5.875" style="173" customWidth="1"/>
    <col min="1286" max="1286" width="18.25" style="173" customWidth="1"/>
    <col min="1287" max="1287" width="12.875" style="173" customWidth="1"/>
    <col min="1288" max="1288" width="7" style="173" customWidth="1"/>
    <col min="1289" max="1289" width="3.25" style="173" customWidth="1"/>
    <col min="1290" max="1290" width="2.25" style="173" customWidth="1"/>
    <col min="1291" max="1291" width="12.875" style="173" customWidth="1"/>
    <col min="1292" max="1292" width="3.875" style="173" customWidth="1"/>
    <col min="1293" max="1293" width="13.875" style="173" customWidth="1"/>
    <col min="1294" max="1294" width="4.25" style="173" customWidth="1"/>
    <col min="1295" max="1295" width="8.25" style="173" customWidth="1"/>
    <col min="1296" max="1296" width="5.875" style="173" customWidth="1"/>
    <col min="1297" max="1536" width="9" style="173"/>
    <col min="1537" max="1537" width="3.75" style="173" customWidth="1"/>
    <col min="1538" max="1538" width="5.5" style="173" customWidth="1"/>
    <col min="1539" max="1539" width="7.375" style="173" customWidth="1"/>
    <col min="1540" max="1540" width="11" style="173" customWidth="1"/>
    <col min="1541" max="1541" width="5.875" style="173" customWidth="1"/>
    <col min="1542" max="1542" width="18.25" style="173" customWidth="1"/>
    <col min="1543" max="1543" width="12.875" style="173" customWidth="1"/>
    <col min="1544" max="1544" width="7" style="173" customWidth="1"/>
    <col min="1545" max="1545" width="3.25" style="173" customWidth="1"/>
    <col min="1546" max="1546" width="2.25" style="173" customWidth="1"/>
    <col min="1547" max="1547" width="12.875" style="173" customWidth="1"/>
    <col min="1548" max="1548" width="3.875" style="173" customWidth="1"/>
    <col min="1549" max="1549" width="13.875" style="173" customWidth="1"/>
    <col min="1550" max="1550" width="4.25" style="173" customWidth="1"/>
    <col min="1551" max="1551" width="8.25" style="173" customWidth="1"/>
    <col min="1552" max="1552" width="5.875" style="173" customWidth="1"/>
    <col min="1553" max="1792" width="9" style="173"/>
    <col min="1793" max="1793" width="3.75" style="173" customWidth="1"/>
    <col min="1794" max="1794" width="5.5" style="173" customWidth="1"/>
    <col min="1795" max="1795" width="7.375" style="173" customWidth="1"/>
    <col min="1796" max="1796" width="11" style="173" customWidth="1"/>
    <col min="1797" max="1797" width="5.875" style="173" customWidth="1"/>
    <col min="1798" max="1798" width="18.25" style="173" customWidth="1"/>
    <col min="1799" max="1799" width="12.875" style="173" customWidth="1"/>
    <col min="1800" max="1800" width="7" style="173" customWidth="1"/>
    <col min="1801" max="1801" width="3.25" style="173" customWidth="1"/>
    <col min="1802" max="1802" width="2.25" style="173" customWidth="1"/>
    <col min="1803" max="1803" width="12.875" style="173" customWidth="1"/>
    <col min="1804" max="1804" width="3.875" style="173" customWidth="1"/>
    <col min="1805" max="1805" width="13.875" style="173" customWidth="1"/>
    <col min="1806" max="1806" width="4.25" style="173" customWidth="1"/>
    <col min="1807" max="1807" width="8.25" style="173" customWidth="1"/>
    <col min="1808" max="1808" width="5.875" style="173" customWidth="1"/>
    <col min="1809" max="2048" width="9" style="173"/>
    <col min="2049" max="2049" width="3.75" style="173" customWidth="1"/>
    <col min="2050" max="2050" width="5.5" style="173" customWidth="1"/>
    <col min="2051" max="2051" width="7.375" style="173" customWidth="1"/>
    <col min="2052" max="2052" width="11" style="173" customWidth="1"/>
    <col min="2053" max="2053" width="5.875" style="173" customWidth="1"/>
    <col min="2054" max="2054" width="18.25" style="173" customWidth="1"/>
    <col min="2055" max="2055" width="12.875" style="173" customWidth="1"/>
    <col min="2056" max="2056" width="7" style="173" customWidth="1"/>
    <col min="2057" max="2057" width="3.25" style="173" customWidth="1"/>
    <col min="2058" max="2058" width="2.25" style="173" customWidth="1"/>
    <col min="2059" max="2059" width="12.875" style="173" customWidth="1"/>
    <col min="2060" max="2060" width="3.875" style="173" customWidth="1"/>
    <col min="2061" max="2061" width="13.875" style="173" customWidth="1"/>
    <col min="2062" max="2062" width="4.25" style="173" customWidth="1"/>
    <col min="2063" max="2063" width="8.25" style="173" customWidth="1"/>
    <col min="2064" max="2064" width="5.875" style="173" customWidth="1"/>
    <col min="2065" max="2304" width="9" style="173"/>
    <col min="2305" max="2305" width="3.75" style="173" customWidth="1"/>
    <col min="2306" max="2306" width="5.5" style="173" customWidth="1"/>
    <col min="2307" max="2307" width="7.375" style="173" customWidth="1"/>
    <col min="2308" max="2308" width="11" style="173" customWidth="1"/>
    <col min="2309" max="2309" width="5.875" style="173" customWidth="1"/>
    <col min="2310" max="2310" width="18.25" style="173" customWidth="1"/>
    <col min="2311" max="2311" width="12.875" style="173" customWidth="1"/>
    <col min="2312" max="2312" width="7" style="173" customWidth="1"/>
    <col min="2313" max="2313" width="3.25" style="173" customWidth="1"/>
    <col min="2314" max="2314" width="2.25" style="173" customWidth="1"/>
    <col min="2315" max="2315" width="12.875" style="173" customWidth="1"/>
    <col min="2316" max="2316" width="3.875" style="173" customWidth="1"/>
    <col min="2317" max="2317" width="13.875" style="173" customWidth="1"/>
    <col min="2318" max="2318" width="4.25" style="173" customWidth="1"/>
    <col min="2319" max="2319" width="8.25" style="173" customWidth="1"/>
    <col min="2320" max="2320" width="5.875" style="173" customWidth="1"/>
    <col min="2321" max="2560" width="9" style="173"/>
    <col min="2561" max="2561" width="3.75" style="173" customWidth="1"/>
    <col min="2562" max="2562" width="5.5" style="173" customWidth="1"/>
    <col min="2563" max="2563" width="7.375" style="173" customWidth="1"/>
    <col min="2564" max="2564" width="11" style="173" customWidth="1"/>
    <col min="2565" max="2565" width="5.875" style="173" customWidth="1"/>
    <col min="2566" max="2566" width="18.25" style="173" customWidth="1"/>
    <col min="2567" max="2567" width="12.875" style="173" customWidth="1"/>
    <col min="2568" max="2568" width="7" style="173" customWidth="1"/>
    <col min="2569" max="2569" width="3.25" style="173" customWidth="1"/>
    <col min="2570" max="2570" width="2.25" style="173" customWidth="1"/>
    <col min="2571" max="2571" width="12.875" style="173" customWidth="1"/>
    <col min="2572" max="2572" width="3.875" style="173" customWidth="1"/>
    <col min="2573" max="2573" width="13.875" style="173" customWidth="1"/>
    <col min="2574" max="2574" width="4.25" style="173" customWidth="1"/>
    <col min="2575" max="2575" width="8.25" style="173" customWidth="1"/>
    <col min="2576" max="2576" width="5.875" style="173" customWidth="1"/>
    <col min="2577" max="2816" width="9" style="173"/>
    <col min="2817" max="2817" width="3.75" style="173" customWidth="1"/>
    <col min="2818" max="2818" width="5.5" style="173" customWidth="1"/>
    <col min="2819" max="2819" width="7.375" style="173" customWidth="1"/>
    <col min="2820" max="2820" width="11" style="173" customWidth="1"/>
    <col min="2821" max="2821" width="5.875" style="173" customWidth="1"/>
    <col min="2822" max="2822" width="18.25" style="173" customWidth="1"/>
    <col min="2823" max="2823" width="12.875" style="173" customWidth="1"/>
    <col min="2824" max="2824" width="7" style="173" customWidth="1"/>
    <col min="2825" max="2825" width="3.25" style="173" customWidth="1"/>
    <col min="2826" max="2826" width="2.25" style="173" customWidth="1"/>
    <col min="2827" max="2827" width="12.875" style="173" customWidth="1"/>
    <col min="2828" max="2828" width="3.875" style="173" customWidth="1"/>
    <col min="2829" max="2829" width="13.875" style="173" customWidth="1"/>
    <col min="2830" max="2830" width="4.25" style="173" customWidth="1"/>
    <col min="2831" max="2831" width="8.25" style="173" customWidth="1"/>
    <col min="2832" max="2832" width="5.875" style="173" customWidth="1"/>
    <col min="2833" max="3072" width="9" style="173"/>
    <col min="3073" max="3073" width="3.75" style="173" customWidth="1"/>
    <col min="3074" max="3074" width="5.5" style="173" customWidth="1"/>
    <col min="3075" max="3075" width="7.375" style="173" customWidth="1"/>
    <col min="3076" max="3076" width="11" style="173" customWidth="1"/>
    <col min="3077" max="3077" width="5.875" style="173" customWidth="1"/>
    <col min="3078" max="3078" width="18.25" style="173" customWidth="1"/>
    <col min="3079" max="3079" width="12.875" style="173" customWidth="1"/>
    <col min="3080" max="3080" width="7" style="173" customWidth="1"/>
    <col min="3081" max="3081" width="3.25" style="173" customWidth="1"/>
    <col min="3082" max="3082" width="2.25" style="173" customWidth="1"/>
    <col min="3083" max="3083" width="12.875" style="173" customWidth="1"/>
    <col min="3084" max="3084" width="3.875" style="173" customWidth="1"/>
    <col min="3085" max="3085" width="13.875" style="173" customWidth="1"/>
    <col min="3086" max="3086" width="4.25" style="173" customWidth="1"/>
    <col min="3087" max="3087" width="8.25" style="173" customWidth="1"/>
    <col min="3088" max="3088" width="5.875" style="173" customWidth="1"/>
    <col min="3089" max="3328" width="9" style="173"/>
    <col min="3329" max="3329" width="3.75" style="173" customWidth="1"/>
    <col min="3330" max="3330" width="5.5" style="173" customWidth="1"/>
    <col min="3331" max="3331" width="7.375" style="173" customWidth="1"/>
    <col min="3332" max="3332" width="11" style="173" customWidth="1"/>
    <col min="3333" max="3333" width="5.875" style="173" customWidth="1"/>
    <col min="3334" max="3334" width="18.25" style="173" customWidth="1"/>
    <col min="3335" max="3335" width="12.875" style="173" customWidth="1"/>
    <col min="3336" max="3336" width="7" style="173" customWidth="1"/>
    <col min="3337" max="3337" width="3.25" style="173" customWidth="1"/>
    <col min="3338" max="3338" width="2.25" style="173" customWidth="1"/>
    <col min="3339" max="3339" width="12.875" style="173" customWidth="1"/>
    <col min="3340" max="3340" width="3.875" style="173" customWidth="1"/>
    <col min="3341" max="3341" width="13.875" style="173" customWidth="1"/>
    <col min="3342" max="3342" width="4.25" style="173" customWidth="1"/>
    <col min="3343" max="3343" width="8.25" style="173" customWidth="1"/>
    <col min="3344" max="3344" width="5.875" style="173" customWidth="1"/>
    <col min="3345" max="3584" width="9" style="173"/>
    <col min="3585" max="3585" width="3.75" style="173" customWidth="1"/>
    <col min="3586" max="3586" width="5.5" style="173" customWidth="1"/>
    <col min="3587" max="3587" width="7.375" style="173" customWidth="1"/>
    <col min="3588" max="3588" width="11" style="173" customWidth="1"/>
    <col min="3589" max="3589" width="5.875" style="173" customWidth="1"/>
    <col min="3590" max="3590" width="18.25" style="173" customWidth="1"/>
    <col min="3591" max="3591" width="12.875" style="173" customWidth="1"/>
    <col min="3592" max="3592" width="7" style="173" customWidth="1"/>
    <col min="3593" max="3593" width="3.25" style="173" customWidth="1"/>
    <col min="3594" max="3594" width="2.25" style="173" customWidth="1"/>
    <col min="3595" max="3595" width="12.875" style="173" customWidth="1"/>
    <col min="3596" max="3596" width="3.875" style="173" customWidth="1"/>
    <col min="3597" max="3597" width="13.875" style="173" customWidth="1"/>
    <col min="3598" max="3598" width="4.25" style="173" customWidth="1"/>
    <col min="3599" max="3599" width="8.25" style="173" customWidth="1"/>
    <col min="3600" max="3600" width="5.875" style="173" customWidth="1"/>
    <col min="3601" max="3840" width="9" style="173"/>
    <col min="3841" max="3841" width="3.75" style="173" customWidth="1"/>
    <col min="3842" max="3842" width="5.5" style="173" customWidth="1"/>
    <col min="3843" max="3843" width="7.375" style="173" customWidth="1"/>
    <col min="3844" max="3844" width="11" style="173" customWidth="1"/>
    <col min="3845" max="3845" width="5.875" style="173" customWidth="1"/>
    <col min="3846" max="3846" width="18.25" style="173" customWidth="1"/>
    <col min="3847" max="3847" width="12.875" style="173" customWidth="1"/>
    <col min="3848" max="3848" width="7" style="173" customWidth="1"/>
    <col min="3849" max="3849" width="3.25" style="173" customWidth="1"/>
    <col min="3850" max="3850" width="2.25" style="173" customWidth="1"/>
    <col min="3851" max="3851" width="12.875" style="173" customWidth="1"/>
    <col min="3852" max="3852" width="3.875" style="173" customWidth="1"/>
    <col min="3853" max="3853" width="13.875" style="173" customWidth="1"/>
    <col min="3854" max="3854" width="4.25" style="173" customWidth="1"/>
    <col min="3855" max="3855" width="8.25" style="173" customWidth="1"/>
    <col min="3856" max="3856" width="5.875" style="173" customWidth="1"/>
    <col min="3857" max="4096" width="9" style="173"/>
    <col min="4097" max="4097" width="3.75" style="173" customWidth="1"/>
    <col min="4098" max="4098" width="5.5" style="173" customWidth="1"/>
    <col min="4099" max="4099" width="7.375" style="173" customWidth="1"/>
    <col min="4100" max="4100" width="11" style="173" customWidth="1"/>
    <col min="4101" max="4101" width="5.875" style="173" customWidth="1"/>
    <col min="4102" max="4102" width="18.25" style="173" customWidth="1"/>
    <col min="4103" max="4103" width="12.875" style="173" customWidth="1"/>
    <col min="4104" max="4104" width="7" style="173" customWidth="1"/>
    <col min="4105" max="4105" width="3.25" style="173" customWidth="1"/>
    <col min="4106" max="4106" width="2.25" style="173" customWidth="1"/>
    <col min="4107" max="4107" width="12.875" style="173" customWidth="1"/>
    <col min="4108" max="4108" width="3.875" style="173" customWidth="1"/>
    <col min="4109" max="4109" width="13.875" style="173" customWidth="1"/>
    <col min="4110" max="4110" width="4.25" style="173" customWidth="1"/>
    <col min="4111" max="4111" width="8.25" style="173" customWidth="1"/>
    <col min="4112" max="4112" width="5.875" style="173" customWidth="1"/>
    <col min="4113" max="4352" width="9" style="173"/>
    <col min="4353" max="4353" width="3.75" style="173" customWidth="1"/>
    <col min="4354" max="4354" width="5.5" style="173" customWidth="1"/>
    <col min="4355" max="4355" width="7.375" style="173" customWidth="1"/>
    <col min="4356" max="4356" width="11" style="173" customWidth="1"/>
    <col min="4357" max="4357" width="5.875" style="173" customWidth="1"/>
    <col min="4358" max="4358" width="18.25" style="173" customWidth="1"/>
    <col min="4359" max="4359" width="12.875" style="173" customWidth="1"/>
    <col min="4360" max="4360" width="7" style="173" customWidth="1"/>
    <col min="4361" max="4361" width="3.25" style="173" customWidth="1"/>
    <col min="4362" max="4362" width="2.25" style="173" customWidth="1"/>
    <col min="4363" max="4363" width="12.875" style="173" customWidth="1"/>
    <col min="4364" max="4364" width="3.875" style="173" customWidth="1"/>
    <col min="4365" max="4365" width="13.875" style="173" customWidth="1"/>
    <col min="4366" max="4366" width="4.25" style="173" customWidth="1"/>
    <col min="4367" max="4367" width="8.25" style="173" customWidth="1"/>
    <col min="4368" max="4368" width="5.875" style="173" customWidth="1"/>
    <col min="4369" max="4608" width="9" style="173"/>
    <col min="4609" max="4609" width="3.75" style="173" customWidth="1"/>
    <col min="4610" max="4610" width="5.5" style="173" customWidth="1"/>
    <col min="4611" max="4611" width="7.375" style="173" customWidth="1"/>
    <col min="4612" max="4612" width="11" style="173" customWidth="1"/>
    <col min="4613" max="4613" width="5.875" style="173" customWidth="1"/>
    <col min="4614" max="4614" width="18.25" style="173" customWidth="1"/>
    <col min="4615" max="4615" width="12.875" style="173" customWidth="1"/>
    <col min="4616" max="4616" width="7" style="173" customWidth="1"/>
    <col min="4617" max="4617" width="3.25" style="173" customWidth="1"/>
    <col min="4618" max="4618" width="2.25" style="173" customWidth="1"/>
    <col min="4619" max="4619" width="12.875" style="173" customWidth="1"/>
    <col min="4620" max="4620" width="3.875" style="173" customWidth="1"/>
    <col min="4621" max="4621" width="13.875" style="173" customWidth="1"/>
    <col min="4622" max="4622" width="4.25" style="173" customWidth="1"/>
    <col min="4623" max="4623" width="8.25" style="173" customWidth="1"/>
    <col min="4624" max="4624" width="5.875" style="173" customWidth="1"/>
    <col min="4625" max="4864" width="9" style="173"/>
    <col min="4865" max="4865" width="3.75" style="173" customWidth="1"/>
    <col min="4866" max="4866" width="5.5" style="173" customWidth="1"/>
    <col min="4867" max="4867" width="7.375" style="173" customWidth="1"/>
    <col min="4868" max="4868" width="11" style="173" customWidth="1"/>
    <col min="4869" max="4869" width="5.875" style="173" customWidth="1"/>
    <col min="4870" max="4870" width="18.25" style="173" customWidth="1"/>
    <col min="4871" max="4871" width="12.875" style="173" customWidth="1"/>
    <col min="4872" max="4872" width="7" style="173" customWidth="1"/>
    <col min="4873" max="4873" width="3.25" style="173" customWidth="1"/>
    <col min="4874" max="4874" width="2.25" style="173" customWidth="1"/>
    <col min="4875" max="4875" width="12.875" style="173" customWidth="1"/>
    <col min="4876" max="4876" width="3.875" style="173" customWidth="1"/>
    <col min="4877" max="4877" width="13.875" style="173" customWidth="1"/>
    <col min="4878" max="4878" width="4.25" style="173" customWidth="1"/>
    <col min="4879" max="4879" width="8.25" style="173" customWidth="1"/>
    <col min="4880" max="4880" width="5.875" style="173" customWidth="1"/>
    <col min="4881" max="5120" width="9" style="173"/>
    <col min="5121" max="5121" width="3.75" style="173" customWidth="1"/>
    <col min="5122" max="5122" width="5.5" style="173" customWidth="1"/>
    <col min="5123" max="5123" width="7.375" style="173" customWidth="1"/>
    <col min="5124" max="5124" width="11" style="173" customWidth="1"/>
    <col min="5125" max="5125" width="5.875" style="173" customWidth="1"/>
    <col min="5126" max="5126" width="18.25" style="173" customWidth="1"/>
    <col min="5127" max="5127" width="12.875" style="173" customWidth="1"/>
    <col min="5128" max="5128" width="7" style="173" customWidth="1"/>
    <col min="5129" max="5129" width="3.25" style="173" customWidth="1"/>
    <col min="5130" max="5130" width="2.25" style="173" customWidth="1"/>
    <col min="5131" max="5131" width="12.875" style="173" customWidth="1"/>
    <col min="5132" max="5132" width="3.875" style="173" customWidth="1"/>
    <col min="5133" max="5133" width="13.875" style="173" customWidth="1"/>
    <col min="5134" max="5134" width="4.25" style="173" customWidth="1"/>
    <col min="5135" max="5135" width="8.25" style="173" customWidth="1"/>
    <col min="5136" max="5136" width="5.875" style="173" customWidth="1"/>
    <col min="5137" max="5376" width="9" style="173"/>
    <col min="5377" max="5377" width="3.75" style="173" customWidth="1"/>
    <col min="5378" max="5378" width="5.5" style="173" customWidth="1"/>
    <col min="5379" max="5379" width="7.375" style="173" customWidth="1"/>
    <col min="5380" max="5380" width="11" style="173" customWidth="1"/>
    <col min="5381" max="5381" width="5.875" style="173" customWidth="1"/>
    <col min="5382" max="5382" width="18.25" style="173" customWidth="1"/>
    <col min="5383" max="5383" width="12.875" style="173" customWidth="1"/>
    <col min="5384" max="5384" width="7" style="173" customWidth="1"/>
    <col min="5385" max="5385" width="3.25" style="173" customWidth="1"/>
    <col min="5386" max="5386" width="2.25" style="173" customWidth="1"/>
    <col min="5387" max="5387" width="12.875" style="173" customWidth="1"/>
    <col min="5388" max="5388" width="3.875" style="173" customWidth="1"/>
    <col min="5389" max="5389" width="13.875" style="173" customWidth="1"/>
    <col min="5390" max="5390" width="4.25" style="173" customWidth="1"/>
    <col min="5391" max="5391" width="8.25" style="173" customWidth="1"/>
    <col min="5392" max="5392" width="5.875" style="173" customWidth="1"/>
    <col min="5393" max="5632" width="9" style="173"/>
    <col min="5633" max="5633" width="3.75" style="173" customWidth="1"/>
    <col min="5634" max="5634" width="5.5" style="173" customWidth="1"/>
    <col min="5635" max="5635" width="7.375" style="173" customWidth="1"/>
    <col min="5636" max="5636" width="11" style="173" customWidth="1"/>
    <col min="5637" max="5637" width="5.875" style="173" customWidth="1"/>
    <col min="5638" max="5638" width="18.25" style="173" customWidth="1"/>
    <col min="5639" max="5639" width="12.875" style="173" customWidth="1"/>
    <col min="5640" max="5640" width="7" style="173" customWidth="1"/>
    <col min="5641" max="5641" width="3.25" style="173" customWidth="1"/>
    <col min="5642" max="5642" width="2.25" style="173" customWidth="1"/>
    <col min="5643" max="5643" width="12.875" style="173" customWidth="1"/>
    <col min="5644" max="5644" width="3.875" style="173" customWidth="1"/>
    <col min="5645" max="5645" width="13.875" style="173" customWidth="1"/>
    <col min="5646" max="5646" width="4.25" style="173" customWidth="1"/>
    <col min="5647" max="5647" width="8.25" style="173" customWidth="1"/>
    <col min="5648" max="5648" width="5.875" style="173" customWidth="1"/>
    <col min="5649" max="5888" width="9" style="173"/>
    <col min="5889" max="5889" width="3.75" style="173" customWidth="1"/>
    <col min="5890" max="5890" width="5.5" style="173" customWidth="1"/>
    <col min="5891" max="5891" width="7.375" style="173" customWidth="1"/>
    <col min="5892" max="5892" width="11" style="173" customWidth="1"/>
    <col min="5893" max="5893" width="5.875" style="173" customWidth="1"/>
    <col min="5894" max="5894" width="18.25" style="173" customWidth="1"/>
    <col min="5895" max="5895" width="12.875" style="173" customWidth="1"/>
    <col min="5896" max="5896" width="7" style="173" customWidth="1"/>
    <col min="5897" max="5897" width="3.25" style="173" customWidth="1"/>
    <col min="5898" max="5898" width="2.25" style="173" customWidth="1"/>
    <col min="5899" max="5899" width="12.875" style="173" customWidth="1"/>
    <col min="5900" max="5900" width="3.875" style="173" customWidth="1"/>
    <col min="5901" max="5901" width="13.875" style="173" customWidth="1"/>
    <col min="5902" max="5902" width="4.25" style="173" customWidth="1"/>
    <col min="5903" max="5903" width="8.25" style="173" customWidth="1"/>
    <col min="5904" max="5904" width="5.875" style="173" customWidth="1"/>
    <col min="5905" max="6144" width="9" style="173"/>
    <col min="6145" max="6145" width="3.75" style="173" customWidth="1"/>
    <col min="6146" max="6146" width="5.5" style="173" customWidth="1"/>
    <col min="6147" max="6147" width="7.375" style="173" customWidth="1"/>
    <col min="6148" max="6148" width="11" style="173" customWidth="1"/>
    <col min="6149" max="6149" width="5.875" style="173" customWidth="1"/>
    <col min="6150" max="6150" width="18.25" style="173" customWidth="1"/>
    <col min="6151" max="6151" width="12.875" style="173" customWidth="1"/>
    <col min="6152" max="6152" width="7" style="173" customWidth="1"/>
    <col min="6153" max="6153" width="3.25" style="173" customWidth="1"/>
    <col min="6154" max="6154" width="2.25" style="173" customWidth="1"/>
    <col min="6155" max="6155" width="12.875" style="173" customWidth="1"/>
    <col min="6156" max="6156" width="3.875" style="173" customWidth="1"/>
    <col min="6157" max="6157" width="13.875" style="173" customWidth="1"/>
    <col min="6158" max="6158" width="4.25" style="173" customWidth="1"/>
    <col min="6159" max="6159" width="8.25" style="173" customWidth="1"/>
    <col min="6160" max="6160" width="5.875" style="173" customWidth="1"/>
    <col min="6161" max="6400" width="9" style="173"/>
    <col min="6401" max="6401" width="3.75" style="173" customWidth="1"/>
    <col min="6402" max="6402" width="5.5" style="173" customWidth="1"/>
    <col min="6403" max="6403" width="7.375" style="173" customWidth="1"/>
    <col min="6404" max="6404" width="11" style="173" customWidth="1"/>
    <col min="6405" max="6405" width="5.875" style="173" customWidth="1"/>
    <col min="6406" max="6406" width="18.25" style="173" customWidth="1"/>
    <col min="6407" max="6407" width="12.875" style="173" customWidth="1"/>
    <col min="6408" max="6408" width="7" style="173" customWidth="1"/>
    <col min="6409" max="6409" width="3.25" style="173" customWidth="1"/>
    <col min="6410" max="6410" width="2.25" style="173" customWidth="1"/>
    <col min="6411" max="6411" width="12.875" style="173" customWidth="1"/>
    <col min="6412" max="6412" width="3.875" style="173" customWidth="1"/>
    <col min="6413" max="6413" width="13.875" style="173" customWidth="1"/>
    <col min="6414" max="6414" width="4.25" style="173" customWidth="1"/>
    <col min="6415" max="6415" width="8.25" style="173" customWidth="1"/>
    <col min="6416" max="6416" width="5.875" style="173" customWidth="1"/>
    <col min="6417" max="6656" width="9" style="173"/>
    <col min="6657" max="6657" width="3.75" style="173" customWidth="1"/>
    <col min="6658" max="6658" width="5.5" style="173" customWidth="1"/>
    <col min="6659" max="6659" width="7.375" style="173" customWidth="1"/>
    <col min="6660" max="6660" width="11" style="173" customWidth="1"/>
    <col min="6661" max="6661" width="5.875" style="173" customWidth="1"/>
    <col min="6662" max="6662" width="18.25" style="173" customWidth="1"/>
    <col min="6663" max="6663" width="12.875" style="173" customWidth="1"/>
    <col min="6664" max="6664" width="7" style="173" customWidth="1"/>
    <col min="6665" max="6665" width="3.25" style="173" customWidth="1"/>
    <col min="6666" max="6666" width="2.25" style="173" customWidth="1"/>
    <col min="6667" max="6667" width="12.875" style="173" customWidth="1"/>
    <col min="6668" max="6668" width="3.875" style="173" customWidth="1"/>
    <col min="6669" max="6669" width="13.875" style="173" customWidth="1"/>
    <col min="6670" max="6670" width="4.25" style="173" customWidth="1"/>
    <col min="6671" max="6671" width="8.25" style="173" customWidth="1"/>
    <col min="6672" max="6672" width="5.875" style="173" customWidth="1"/>
    <col min="6673" max="6912" width="9" style="173"/>
    <col min="6913" max="6913" width="3.75" style="173" customWidth="1"/>
    <col min="6914" max="6914" width="5.5" style="173" customWidth="1"/>
    <col min="6915" max="6915" width="7.375" style="173" customWidth="1"/>
    <col min="6916" max="6916" width="11" style="173" customWidth="1"/>
    <col min="6917" max="6917" width="5.875" style="173" customWidth="1"/>
    <col min="6918" max="6918" width="18.25" style="173" customWidth="1"/>
    <col min="6919" max="6919" width="12.875" style="173" customWidth="1"/>
    <col min="6920" max="6920" width="7" style="173" customWidth="1"/>
    <col min="6921" max="6921" width="3.25" style="173" customWidth="1"/>
    <col min="6922" max="6922" width="2.25" style="173" customWidth="1"/>
    <col min="6923" max="6923" width="12.875" style="173" customWidth="1"/>
    <col min="6924" max="6924" width="3.875" style="173" customWidth="1"/>
    <col min="6925" max="6925" width="13.875" style="173" customWidth="1"/>
    <col min="6926" max="6926" width="4.25" style="173" customWidth="1"/>
    <col min="6927" max="6927" width="8.25" style="173" customWidth="1"/>
    <col min="6928" max="6928" width="5.875" style="173" customWidth="1"/>
    <col min="6929" max="7168" width="9" style="173"/>
    <col min="7169" max="7169" width="3.75" style="173" customWidth="1"/>
    <col min="7170" max="7170" width="5.5" style="173" customWidth="1"/>
    <col min="7171" max="7171" width="7.375" style="173" customWidth="1"/>
    <col min="7172" max="7172" width="11" style="173" customWidth="1"/>
    <col min="7173" max="7173" width="5.875" style="173" customWidth="1"/>
    <col min="7174" max="7174" width="18.25" style="173" customWidth="1"/>
    <col min="7175" max="7175" width="12.875" style="173" customWidth="1"/>
    <col min="7176" max="7176" width="7" style="173" customWidth="1"/>
    <col min="7177" max="7177" width="3.25" style="173" customWidth="1"/>
    <col min="7178" max="7178" width="2.25" style="173" customWidth="1"/>
    <col min="7179" max="7179" width="12.875" style="173" customWidth="1"/>
    <col min="7180" max="7180" width="3.875" style="173" customWidth="1"/>
    <col min="7181" max="7181" width="13.875" style="173" customWidth="1"/>
    <col min="7182" max="7182" width="4.25" style="173" customWidth="1"/>
    <col min="7183" max="7183" width="8.25" style="173" customWidth="1"/>
    <col min="7184" max="7184" width="5.875" style="173" customWidth="1"/>
    <col min="7185" max="7424" width="9" style="173"/>
    <col min="7425" max="7425" width="3.75" style="173" customWidth="1"/>
    <col min="7426" max="7426" width="5.5" style="173" customWidth="1"/>
    <col min="7427" max="7427" width="7.375" style="173" customWidth="1"/>
    <col min="7428" max="7428" width="11" style="173" customWidth="1"/>
    <col min="7429" max="7429" width="5.875" style="173" customWidth="1"/>
    <col min="7430" max="7430" width="18.25" style="173" customWidth="1"/>
    <col min="7431" max="7431" width="12.875" style="173" customWidth="1"/>
    <col min="7432" max="7432" width="7" style="173" customWidth="1"/>
    <col min="7433" max="7433" width="3.25" style="173" customWidth="1"/>
    <col min="7434" max="7434" width="2.25" style="173" customWidth="1"/>
    <col min="7435" max="7435" width="12.875" style="173" customWidth="1"/>
    <col min="7436" max="7436" width="3.875" style="173" customWidth="1"/>
    <col min="7437" max="7437" width="13.875" style="173" customWidth="1"/>
    <col min="7438" max="7438" width="4.25" style="173" customWidth="1"/>
    <col min="7439" max="7439" width="8.25" style="173" customWidth="1"/>
    <col min="7440" max="7440" width="5.875" style="173" customWidth="1"/>
    <col min="7441" max="7680" width="9" style="173"/>
    <col min="7681" max="7681" width="3.75" style="173" customWidth="1"/>
    <col min="7682" max="7682" width="5.5" style="173" customWidth="1"/>
    <col min="7683" max="7683" width="7.375" style="173" customWidth="1"/>
    <col min="7684" max="7684" width="11" style="173" customWidth="1"/>
    <col min="7685" max="7685" width="5.875" style="173" customWidth="1"/>
    <col min="7686" max="7686" width="18.25" style="173" customWidth="1"/>
    <col min="7687" max="7687" width="12.875" style="173" customWidth="1"/>
    <col min="7688" max="7688" width="7" style="173" customWidth="1"/>
    <col min="7689" max="7689" width="3.25" style="173" customWidth="1"/>
    <col min="7690" max="7690" width="2.25" style="173" customWidth="1"/>
    <col min="7691" max="7691" width="12.875" style="173" customWidth="1"/>
    <col min="7692" max="7692" width="3.875" style="173" customWidth="1"/>
    <col min="7693" max="7693" width="13.875" style="173" customWidth="1"/>
    <col min="7694" max="7694" width="4.25" style="173" customWidth="1"/>
    <col min="7695" max="7695" width="8.25" style="173" customWidth="1"/>
    <col min="7696" max="7696" width="5.875" style="173" customWidth="1"/>
    <col min="7697" max="7936" width="9" style="173"/>
    <col min="7937" max="7937" width="3.75" style="173" customWidth="1"/>
    <col min="7938" max="7938" width="5.5" style="173" customWidth="1"/>
    <col min="7939" max="7939" width="7.375" style="173" customWidth="1"/>
    <col min="7940" max="7940" width="11" style="173" customWidth="1"/>
    <col min="7941" max="7941" width="5.875" style="173" customWidth="1"/>
    <col min="7942" max="7942" width="18.25" style="173" customWidth="1"/>
    <col min="7943" max="7943" width="12.875" style="173" customWidth="1"/>
    <col min="7944" max="7944" width="7" style="173" customWidth="1"/>
    <col min="7945" max="7945" width="3.25" style="173" customWidth="1"/>
    <col min="7946" max="7946" width="2.25" style="173" customWidth="1"/>
    <col min="7947" max="7947" width="12.875" style="173" customWidth="1"/>
    <col min="7948" max="7948" width="3.875" style="173" customWidth="1"/>
    <col min="7949" max="7949" width="13.875" style="173" customWidth="1"/>
    <col min="7950" max="7950" width="4.25" style="173" customWidth="1"/>
    <col min="7951" max="7951" width="8.25" style="173" customWidth="1"/>
    <col min="7952" max="7952" width="5.875" style="173" customWidth="1"/>
    <col min="7953" max="8192" width="9" style="173"/>
    <col min="8193" max="8193" width="3.75" style="173" customWidth="1"/>
    <col min="8194" max="8194" width="5.5" style="173" customWidth="1"/>
    <col min="8195" max="8195" width="7.375" style="173" customWidth="1"/>
    <col min="8196" max="8196" width="11" style="173" customWidth="1"/>
    <col min="8197" max="8197" width="5.875" style="173" customWidth="1"/>
    <col min="8198" max="8198" width="18.25" style="173" customWidth="1"/>
    <col min="8199" max="8199" width="12.875" style="173" customWidth="1"/>
    <col min="8200" max="8200" width="7" style="173" customWidth="1"/>
    <col min="8201" max="8201" width="3.25" style="173" customWidth="1"/>
    <col min="8202" max="8202" width="2.25" style="173" customWidth="1"/>
    <col min="8203" max="8203" width="12.875" style="173" customWidth="1"/>
    <col min="8204" max="8204" width="3.875" style="173" customWidth="1"/>
    <col min="8205" max="8205" width="13.875" style="173" customWidth="1"/>
    <col min="8206" max="8206" width="4.25" style="173" customWidth="1"/>
    <col min="8207" max="8207" width="8.25" style="173" customWidth="1"/>
    <col min="8208" max="8208" width="5.875" style="173" customWidth="1"/>
    <col min="8209" max="8448" width="9" style="173"/>
    <col min="8449" max="8449" width="3.75" style="173" customWidth="1"/>
    <col min="8450" max="8450" width="5.5" style="173" customWidth="1"/>
    <col min="8451" max="8451" width="7.375" style="173" customWidth="1"/>
    <col min="8452" max="8452" width="11" style="173" customWidth="1"/>
    <col min="8453" max="8453" width="5.875" style="173" customWidth="1"/>
    <col min="8454" max="8454" width="18.25" style="173" customWidth="1"/>
    <col min="8455" max="8455" width="12.875" style="173" customWidth="1"/>
    <col min="8456" max="8456" width="7" style="173" customWidth="1"/>
    <col min="8457" max="8457" width="3.25" style="173" customWidth="1"/>
    <col min="8458" max="8458" width="2.25" style="173" customWidth="1"/>
    <col min="8459" max="8459" width="12.875" style="173" customWidth="1"/>
    <col min="8460" max="8460" width="3.875" style="173" customWidth="1"/>
    <col min="8461" max="8461" width="13.875" style="173" customWidth="1"/>
    <col min="8462" max="8462" width="4.25" style="173" customWidth="1"/>
    <col min="8463" max="8463" width="8.25" style="173" customWidth="1"/>
    <col min="8464" max="8464" width="5.875" style="173" customWidth="1"/>
    <col min="8465" max="8704" width="9" style="173"/>
    <col min="8705" max="8705" width="3.75" style="173" customWidth="1"/>
    <col min="8706" max="8706" width="5.5" style="173" customWidth="1"/>
    <col min="8707" max="8707" width="7.375" style="173" customWidth="1"/>
    <col min="8708" max="8708" width="11" style="173" customWidth="1"/>
    <col min="8709" max="8709" width="5.875" style="173" customWidth="1"/>
    <col min="8710" max="8710" width="18.25" style="173" customWidth="1"/>
    <col min="8711" max="8711" width="12.875" style="173" customWidth="1"/>
    <col min="8712" max="8712" width="7" style="173" customWidth="1"/>
    <col min="8713" max="8713" width="3.25" style="173" customWidth="1"/>
    <col min="8714" max="8714" width="2.25" style="173" customWidth="1"/>
    <col min="8715" max="8715" width="12.875" style="173" customWidth="1"/>
    <col min="8716" max="8716" width="3.875" style="173" customWidth="1"/>
    <col min="8717" max="8717" width="13.875" style="173" customWidth="1"/>
    <col min="8718" max="8718" width="4.25" style="173" customWidth="1"/>
    <col min="8719" max="8719" width="8.25" style="173" customWidth="1"/>
    <col min="8720" max="8720" width="5.875" style="173" customWidth="1"/>
    <col min="8721" max="8960" width="9" style="173"/>
    <col min="8961" max="8961" width="3.75" style="173" customWidth="1"/>
    <col min="8962" max="8962" width="5.5" style="173" customWidth="1"/>
    <col min="8963" max="8963" width="7.375" style="173" customWidth="1"/>
    <col min="8964" max="8964" width="11" style="173" customWidth="1"/>
    <col min="8965" max="8965" width="5.875" style="173" customWidth="1"/>
    <col min="8966" max="8966" width="18.25" style="173" customWidth="1"/>
    <col min="8967" max="8967" width="12.875" style="173" customWidth="1"/>
    <col min="8968" max="8968" width="7" style="173" customWidth="1"/>
    <col min="8969" max="8969" width="3.25" style="173" customWidth="1"/>
    <col min="8970" max="8970" width="2.25" style="173" customWidth="1"/>
    <col min="8971" max="8971" width="12.875" style="173" customWidth="1"/>
    <col min="8972" max="8972" width="3.875" style="173" customWidth="1"/>
    <col min="8973" max="8973" width="13.875" style="173" customWidth="1"/>
    <col min="8974" max="8974" width="4.25" style="173" customWidth="1"/>
    <col min="8975" max="8975" width="8.25" style="173" customWidth="1"/>
    <col min="8976" max="8976" width="5.875" style="173" customWidth="1"/>
    <col min="8977" max="9216" width="9" style="173"/>
    <col min="9217" max="9217" width="3.75" style="173" customWidth="1"/>
    <col min="9218" max="9218" width="5.5" style="173" customWidth="1"/>
    <col min="9219" max="9219" width="7.375" style="173" customWidth="1"/>
    <col min="9220" max="9220" width="11" style="173" customWidth="1"/>
    <col min="9221" max="9221" width="5.875" style="173" customWidth="1"/>
    <col min="9222" max="9222" width="18.25" style="173" customWidth="1"/>
    <col min="9223" max="9223" width="12.875" style="173" customWidth="1"/>
    <col min="9224" max="9224" width="7" style="173" customWidth="1"/>
    <col min="9225" max="9225" width="3.25" style="173" customWidth="1"/>
    <col min="9226" max="9226" width="2.25" style="173" customWidth="1"/>
    <col min="9227" max="9227" width="12.875" style="173" customWidth="1"/>
    <col min="9228" max="9228" width="3.875" style="173" customWidth="1"/>
    <col min="9229" max="9229" width="13.875" style="173" customWidth="1"/>
    <col min="9230" max="9230" width="4.25" style="173" customWidth="1"/>
    <col min="9231" max="9231" width="8.25" style="173" customWidth="1"/>
    <col min="9232" max="9232" width="5.875" style="173" customWidth="1"/>
    <col min="9233" max="9472" width="9" style="173"/>
    <col min="9473" max="9473" width="3.75" style="173" customWidth="1"/>
    <col min="9474" max="9474" width="5.5" style="173" customWidth="1"/>
    <col min="9475" max="9475" width="7.375" style="173" customWidth="1"/>
    <col min="9476" max="9476" width="11" style="173" customWidth="1"/>
    <col min="9477" max="9477" width="5.875" style="173" customWidth="1"/>
    <col min="9478" max="9478" width="18.25" style="173" customWidth="1"/>
    <col min="9479" max="9479" width="12.875" style="173" customWidth="1"/>
    <col min="9480" max="9480" width="7" style="173" customWidth="1"/>
    <col min="9481" max="9481" width="3.25" style="173" customWidth="1"/>
    <col min="9482" max="9482" width="2.25" style="173" customWidth="1"/>
    <col min="9483" max="9483" width="12.875" style="173" customWidth="1"/>
    <col min="9484" max="9484" width="3.875" style="173" customWidth="1"/>
    <col min="9485" max="9485" width="13.875" style="173" customWidth="1"/>
    <col min="9486" max="9486" width="4.25" style="173" customWidth="1"/>
    <col min="9487" max="9487" width="8.25" style="173" customWidth="1"/>
    <col min="9488" max="9488" width="5.875" style="173" customWidth="1"/>
    <col min="9489" max="9728" width="9" style="173"/>
    <col min="9729" max="9729" width="3.75" style="173" customWidth="1"/>
    <col min="9730" max="9730" width="5.5" style="173" customWidth="1"/>
    <col min="9731" max="9731" width="7.375" style="173" customWidth="1"/>
    <col min="9732" max="9732" width="11" style="173" customWidth="1"/>
    <col min="9733" max="9733" width="5.875" style="173" customWidth="1"/>
    <col min="9734" max="9734" width="18.25" style="173" customWidth="1"/>
    <col min="9735" max="9735" width="12.875" style="173" customWidth="1"/>
    <col min="9736" max="9736" width="7" style="173" customWidth="1"/>
    <col min="9737" max="9737" width="3.25" style="173" customWidth="1"/>
    <col min="9738" max="9738" width="2.25" style="173" customWidth="1"/>
    <col min="9739" max="9739" width="12.875" style="173" customWidth="1"/>
    <col min="9740" max="9740" width="3.875" style="173" customWidth="1"/>
    <col min="9741" max="9741" width="13.875" style="173" customWidth="1"/>
    <col min="9742" max="9742" width="4.25" style="173" customWidth="1"/>
    <col min="9743" max="9743" width="8.25" style="173" customWidth="1"/>
    <col min="9744" max="9744" width="5.875" style="173" customWidth="1"/>
    <col min="9745" max="9984" width="9" style="173"/>
    <col min="9985" max="9985" width="3.75" style="173" customWidth="1"/>
    <col min="9986" max="9986" width="5.5" style="173" customWidth="1"/>
    <col min="9987" max="9987" width="7.375" style="173" customWidth="1"/>
    <col min="9988" max="9988" width="11" style="173" customWidth="1"/>
    <col min="9989" max="9989" width="5.875" style="173" customWidth="1"/>
    <col min="9990" max="9990" width="18.25" style="173" customWidth="1"/>
    <col min="9991" max="9991" width="12.875" style="173" customWidth="1"/>
    <col min="9992" max="9992" width="7" style="173" customWidth="1"/>
    <col min="9993" max="9993" width="3.25" style="173" customWidth="1"/>
    <col min="9994" max="9994" width="2.25" style="173" customWidth="1"/>
    <col min="9995" max="9995" width="12.875" style="173" customWidth="1"/>
    <col min="9996" max="9996" width="3.875" style="173" customWidth="1"/>
    <col min="9997" max="9997" width="13.875" style="173" customWidth="1"/>
    <col min="9998" max="9998" width="4.25" style="173" customWidth="1"/>
    <col min="9999" max="9999" width="8.25" style="173" customWidth="1"/>
    <col min="10000" max="10000" width="5.875" style="173" customWidth="1"/>
    <col min="10001" max="10240" width="9" style="173"/>
    <col min="10241" max="10241" width="3.75" style="173" customWidth="1"/>
    <col min="10242" max="10242" width="5.5" style="173" customWidth="1"/>
    <col min="10243" max="10243" width="7.375" style="173" customWidth="1"/>
    <col min="10244" max="10244" width="11" style="173" customWidth="1"/>
    <col min="10245" max="10245" width="5.875" style="173" customWidth="1"/>
    <col min="10246" max="10246" width="18.25" style="173" customWidth="1"/>
    <col min="10247" max="10247" width="12.875" style="173" customWidth="1"/>
    <col min="10248" max="10248" width="7" style="173" customWidth="1"/>
    <col min="10249" max="10249" width="3.25" style="173" customWidth="1"/>
    <col min="10250" max="10250" width="2.25" style="173" customWidth="1"/>
    <col min="10251" max="10251" width="12.875" style="173" customWidth="1"/>
    <col min="10252" max="10252" width="3.875" style="173" customWidth="1"/>
    <col min="10253" max="10253" width="13.875" style="173" customWidth="1"/>
    <col min="10254" max="10254" width="4.25" style="173" customWidth="1"/>
    <col min="10255" max="10255" width="8.25" style="173" customWidth="1"/>
    <col min="10256" max="10256" width="5.875" style="173" customWidth="1"/>
    <col min="10257" max="10496" width="9" style="173"/>
    <col min="10497" max="10497" width="3.75" style="173" customWidth="1"/>
    <col min="10498" max="10498" width="5.5" style="173" customWidth="1"/>
    <col min="10499" max="10499" width="7.375" style="173" customWidth="1"/>
    <col min="10500" max="10500" width="11" style="173" customWidth="1"/>
    <col min="10501" max="10501" width="5.875" style="173" customWidth="1"/>
    <col min="10502" max="10502" width="18.25" style="173" customWidth="1"/>
    <col min="10503" max="10503" width="12.875" style="173" customWidth="1"/>
    <col min="10504" max="10504" width="7" style="173" customWidth="1"/>
    <col min="10505" max="10505" width="3.25" style="173" customWidth="1"/>
    <col min="10506" max="10506" width="2.25" style="173" customWidth="1"/>
    <col min="10507" max="10507" width="12.875" style="173" customWidth="1"/>
    <col min="10508" max="10508" width="3.875" style="173" customWidth="1"/>
    <col min="10509" max="10509" width="13.875" style="173" customWidth="1"/>
    <col min="10510" max="10510" width="4.25" style="173" customWidth="1"/>
    <col min="10511" max="10511" width="8.25" style="173" customWidth="1"/>
    <col min="10512" max="10512" width="5.875" style="173" customWidth="1"/>
    <col min="10513" max="10752" width="9" style="173"/>
    <col min="10753" max="10753" width="3.75" style="173" customWidth="1"/>
    <col min="10754" max="10754" width="5.5" style="173" customWidth="1"/>
    <col min="10755" max="10755" width="7.375" style="173" customWidth="1"/>
    <col min="10756" max="10756" width="11" style="173" customWidth="1"/>
    <col min="10757" max="10757" width="5.875" style="173" customWidth="1"/>
    <col min="10758" max="10758" width="18.25" style="173" customWidth="1"/>
    <col min="10759" max="10759" width="12.875" style="173" customWidth="1"/>
    <col min="10760" max="10760" width="7" style="173" customWidth="1"/>
    <col min="10761" max="10761" width="3.25" style="173" customWidth="1"/>
    <col min="10762" max="10762" width="2.25" style="173" customWidth="1"/>
    <col min="10763" max="10763" width="12.875" style="173" customWidth="1"/>
    <col min="10764" max="10764" width="3.875" style="173" customWidth="1"/>
    <col min="10765" max="10765" width="13.875" style="173" customWidth="1"/>
    <col min="10766" max="10766" width="4.25" style="173" customWidth="1"/>
    <col min="10767" max="10767" width="8.25" style="173" customWidth="1"/>
    <col min="10768" max="10768" width="5.875" style="173" customWidth="1"/>
    <col min="10769" max="11008" width="9" style="173"/>
    <col min="11009" max="11009" width="3.75" style="173" customWidth="1"/>
    <col min="11010" max="11010" width="5.5" style="173" customWidth="1"/>
    <col min="11011" max="11011" width="7.375" style="173" customWidth="1"/>
    <col min="11012" max="11012" width="11" style="173" customWidth="1"/>
    <col min="11013" max="11013" width="5.875" style="173" customWidth="1"/>
    <col min="11014" max="11014" width="18.25" style="173" customWidth="1"/>
    <col min="11015" max="11015" width="12.875" style="173" customWidth="1"/>
    <col min="11016" max="11016" width="7" style="173" customWidth="1"/>
    <col min="11017" max="11017" width="3.25" style="173" customWidth="1"/>
    <col min="11018" max="11018" width="2.25" style="173" customWidth="1"/>
    <col min="11019" max="11019" width="12.875" style="173" customWidth="1"/>
    <col min="11020" max="11020" width="3.875" style="173" customWidth="1"/>
    <col min="11021" max="11021" width="13.875" style="173" customWidth="1"/>
    <col min="11022" max="11022" width="4.25" style="173" customWidth="1"/>
    <col min="11023" max="11023" width="8.25" style="173" customWidth="1"/>
    <col min="11024" max="11024" width="5.875" style="173" customWidth="1"/>
    <col min="11025" max="11264" width="9" style="173"/>
    <col min="11265" max="11265" width="3.75" style="173" customWidth="1"/>
    <col min="11266" max="11266" width="5.5" style="173" customWidth="1"/>
    <col min="11267" max="11267" width="7.375" style="173" customWidth="1"/>
    <col min="11268" max="11268" width="11" style="173" customWidth="1"/>
    <col min="11269" max="11269" width="5.875" style="173" customWidth="1"/>
    <col min="11270" max="11270" width="18.25" style="173" customWidth="1"/>
    <col min="11271" max="11271" width="12.875" style="173" customWidth="1"/>
    <col min="11272" max="11272" width="7" style="173" customWidth="1"/>
    <col min="11273" max="11273" width="3.25" style="173" customWidth="1"/>
    <col min="11274" max="11274" width="2.25" style="173" customWidth="1"/>
    <col min="11275" max="11275" width="12.875" style="173" customWidth="1"/>
    <col min="11276" max="11276" width="3.875" style="173" customWidth="1"/>
    <col min="11277" max="11277" width="13.875" style="173" customWidth="1"/>
    <col min="11278" max="11278" width="4.25" style="173" customWidth="1"/>
    <col min="11279" max="11279" width="8.25" style="173" customWidth="1"/>
    <col min="11280" max="11280" width="5.875" style="173" customWidth="1"/>
    <col min="11281" max="11520" width="9" style="173"/>
    <col min="11521" max="11521" width="3.75" style="173" customWidth="1"/>
    <col min="11522" max="11522" width="5.5" style="173" customWidth="1"/>
    <col min="11523" max="11523" width="7.375" style="173" customWidth="1"/>
    <col min="11524" max="11524" width="11" style="173" customWidth="1"/>
    <col min="11525" max="11525" width="5.875" style="173" customWidth="1"/>
    <col min="11526" max="11526" width="18.25" style="173" customWidth="1"/>
    <col min="11527" max="11527" width="12.875" style="173" customWidth="1"/>
    <col min="11528" max="11528" width="7" style="173" customWidth="1"/>
    <col min="11529" max="11529" width="3.25" style="173" customWidth="1"/>
    <col min="11530" max="11530" width="2.25" style="173" customWidth="1"/>
    <col min="11531" max="11531" width="12.875" style="173" customWidth="1"/>
    <col min="11532" max="11532" width="3.875" style="173" customWidth="1"/>
    <col min="11533" max="11533" width="13.875" style="173" customWidth="1"/>
    <col min="11534" max="11534" width="4.25" style="173" customWidth="1"/>
    <col min="11535" max="11535" width="8.25" style="173" customWidth="1"/>
    <col min="11536" max="11536" width="5.875" style="173" customWidth="1"/>
    <col min="11537" max="11776" width="9" style="173"/>
    <col min="11777" max="11777" width="3.75" style="173" customWidth="1"/>
    <col min="11778" max="11778" width="5.5" style="173" customWidth="1"/>
    <col min="11779" max="11779" width="7.375" style="173" customWidth="1"/>
    <col min="11780" max="11780" width="11" style="173" customWidth="1"/>
    <col min="11781" max="11781" width="5.875" style="173" customWidth="1"/>
    <col min="11782" max="11782" width="18.25" style="173" customWidth="1"/>
    <col min="11783" max="11783" width="12.875" style="173" customWidth="1"/>
    <col min="11784" max="11784" width="7" style="173" customWidth="1"/>
    <col min="11785" max="11785" width="3.25" style="173" customWidth="1"/>
    <col min="11786" max="11786" width="2.25" style="173" customWidth="1"/>
    <col min="11787" max="11787" width="12.875" style="173" customWidth="1"/>
    <col min="11788" max="11788" width="3.875" style="173" customWidth="1"/>
    <col min="11789" max="11789" width="13.875" style="173" customWidth="1"/>
    <col min="11790" max="11790" width="4.25" style="173" customWidth="1"/>
    <col min="11791" max="11791" width="8.25" style="173" customWidth="1"/>
    <col min="11792" max="11792" width="5.875" style="173" customWidth="1"/>
    <col min="11793" max="12032" width="9" style="173"/>
    <col min="12033" max="12033" width="3.75" style="173" customWidth="1"/>
    <col min="12034" max="12034" width="5.5" style="173" customWidth="1"/>
    <col min="12035" max="12035" width="7.375" style="173" customWidth="1"/>
    <col min="12036" max="12036" width="11" style="173" customWidth="1"/>
    <col min="12037" max="12037" width="5.875" style="173" customWidth="1"/>
    <col min="12038" max="12038" width="18.25" style="173" customWidth="1"/>
    <col min="12039" max="12039" width="12.875" style="173" customWidth="1"/>
    <col min="12040" max="12040" width="7" style="173" customWidth="1"/>
    <col min="12041" max="12041" width="3.25" style="173" customWidth="1"/>
    <col min="12042" max="12042" width="2.25" style="173" customWidth="1"/>
    <col min="12043" max="12043" width="12.875" style="173" customWidth="1"/>
    <col min="12044" max="12044" width="3.875" style="173" customWidth="1"/>
    <col min="12045" max="12045" width="13.875" style="173" customWidth="1"/>
    <col min="12046" max="12046" width="4.25" style="173" customWidth="1"/>
    <col min="12047" max="12047" width="8.25" style="173" customWidth="1"/>
    <col min="12048" max="12048" width="5.875" style="173" customWidth="1"/>
    <col min="12049" max="12288" width="9" style="173"/>
    <col min="12289" max="12289" width="3.75" style="173" customWidth="1"/>
    <col min="12290" max="12290" width="5.5" style="173" customWidth="1"/>
    <col min="12291" max="12291" width="7.375" style="173" customWidth="1"/>
    <col min="12292" max="12292" width="11" style="173" customWidth="1"/>
    <col min="12293" max="12293" width="5.875" style="173" customWidth="1"/>
    <col min="12294" max="12294" width="18.25" style="173" customWidth="1"/>
    <col min="12295" max="12295" width="12.875" style="173" customWidth="1"/>
    <col min="12296" max="12296" width="7" style="173" customWidth="1"/>
    <col min="12297" max="12297" width="3.25" style="173" customWidth="1"/>
    <col min="12298" max="12298" width="2.25" style="173" customWidth="1"/>
    <col min="12299" max="12299" width="12.875" style="173" customWidth="1"/>
    <col min="12300" max="12300" width="3.875" style="173" customWidth="1"/>
    <col min="12301" max="12301" width="13.875" style="173" customWidth="1"/>
    <col min="12302" max="12302" width="4.25" style="173" customWidth="1"/>
    <col min="12303" max="12303" width="8.25" style="173" customWidth="1"/>
    <col min="12304" max="12304" width="5.875" style="173" customWidth="1"/>
    <col min="12305" max="12544" width="9" style="173"/>
    <col min="12545" max="12545" width="3.75" style="173" customWidth="1"/>
    <col min="12546" max="12546" width="5.5" style="173" customWidth="1"/>
    <col min="12547" max="12547" width="7.375" style="173" customWidth="1"/>
    <col min="12548" max="12548" width="11" style="173" customWidth="1"/>
    <col min="12549" max="12549" width="5.875" style="173" customWidth="1"/>
    <col min="12550" max="12550" width="18.25" style="173" customWidth="1"/>
    <col min="12551" max="12551" width="12.875" style="173" customWidth="1"/>
    <col min="12552" max="12552" width="7" style="173" customWidth="1"/>
    <col min="12553" max="12553" width="3.25" style="173" customWidth="1"/>
    <col min="12554" max="12554" width="2.25" style="173" customWidth="1"/>
    <col min="12555" max="12555" width="12.875" style="173" customWidth="1"/>
    <col min="12556" max="12556" width="3.875" style="173" customWidth="1"/>
    <col min="12557" max="12557" width="13.875" style="173" customWidth="1"/>
    <col min="12558" max="12558" width="4.25" style="173" customWidth="1"/>
    <col min="12559" max="12559" width="8.25" style="173" customWidth="1"/>
    <col min="12560" max="12560" width="5.875" style="173" customWidth="1"/>
    <col min="12561" max="12800" width="9" style="173"/>
    <col min="12801" max="12801" width="3.75" style="173" customWidth="1"/>
    <col min="12802" max="12802" width="5.5" style="173" customWidth="1"/>
    <col min="12803" max="12803" width="7.375" style="173" customWidth="1"/>
    <col min="12804" max="12804" width="11" style="173" customWidth="1"/>
    <col min="12805" max="12805" width="5.875" style="173" customWidth="1"/>
    <col min="12806" max="12806" width="18.25" style="173" customWidth="1"/>
    <col min="12807" max="12807" width="12.875" style="173" customWidth="1"/>
    <col min="12808" max="12808" width="7" style="173" customWidth="1"/>
    <col min="12809" max="12809" width="3.25" style="173" customWidth="1"/>
    <col min="12810" max="12810" width="2.25" style="173" customWidth="1"/>
    <col min="12811" max="12811" width="12.875" style="173" customWidth="1"/>
    <col min="12812" max="12812" width="3.875" style="173" customWidth="1"/>
    <col min="12813" max="12813" width="13.875" style="173" customWidth="1"/>
    <col min="12814" max="12814" width="4.25" style="173" customWidth="1"/>
    <col min="12815" max="12815" width="8.25" style="173" customWidth="1"/>
    <col min="12816" max="12816" width="5.875" style="173" customWidth="1"/>
    <col min="12817" max="13056" width="9" style="173"/>
    <col min="13057" max="13057" width="3.75" style="173" customWidth="1"/>
    <col min="13058" max="13058" width="5.5" style="173" customWidth="1"/>
    <col min="13059" max="13059" width="7.375" style="173" customWidth="1"/>
    <col min="13060" max="13060" width="11" style="173" customWidth="1"/>
    <col min="13061" max="13061" width="5.875" style="173" customWidth="1"/>
    <col min="13062" max="13062" width="18.25" style="173" customWidth="1"/>
    <col min="13063" max="13063" width="12.875" style="173" customWidth="1"/>
    <col min="13064" max="13064" width="7" style="173" customWidth="1"/>
    <col min="13065" max="13065" width="3.25" style="173" customWidth="1"/>
    <col min="13066" max="13066" width="2.25" style="173" customWidth="1"/>
    <col min="13067" max="13067" width="12.875" style="173" customWidth="1"/>
    <col min="13068" max="13068" width="3.875" style="173" customWidth="1"/>
    <col min="13069" max="13069" width="13.875" style="173" customWidth="1"/>
    <col min="13070" max="13070" width="4.25" style="173" customWidth="1"/>
    <col min="13071" max="13071" width="8.25" style="173" customWidth="1"/>
    <col min="13072" max="13072" width="5.875" style="173" customWidth="1"/>
    <col min="13073" max="13312" width="9" style="173"/>
    <col min="13313" max="13313" width="3.75" style="173" customWidth="1"/>
    <col min="13314" max="13314" width="5.5" style="173" customWidth="1"/>
    <col min="13315" max="13315" width="7.375" style="173" customWidth="1"/>
    <col min="13316" max="13316" width="11" style="173" customWidth="1"/>
    <col min="13317" max="13317" width="5.875" style="173" customWidth="1"/>
    <col min="13318" max="13318" width="18.25" style="173" customWidth="1"/>
    <col min="13319" max="13319" width="12.875" style="173" customWidth="1"/>
    <col min="13320" max="13320" width="7" style="173" customWidth="1"/>
    <col min="13321" max="13321" width="3.25" style="173" customWidth="1"/>
    <col min="13322" max="13322" width="2.25" style="173" customWidth="1"/>
    <col min="13323" max="13323" width="12.875" style="173" customWidth="1"/>
    <col min="13324" max="13324" width="3.875" style="173" customWidth="1"/>
    <col min="13325" max="13325" width="13.875" style="173" customWidth="1"/>
    <col min="13326" max="13326" width="4.25" style="173" customWidth="1"/>
    <col min="13327" max="13327" width="8.25" style="173" customWidth="1"/>
    <col min="13328" max="13328" width="5.875" style="173" customWidth="1"/>
    <col min="13329" max="13568" width="9" style="173"/>
    <col min="13569" max="13569" width="3.75" style="173" customWidth="1"/>
    <col min="13570" max="13570" width="5.5" style="173" customWidth="1"/>
    <col min="13571" max="13571" width="7.375" style="173" customWidth="1"/>
    <col min="13572" max="13572" width="11" style="173" customWidth="1"/>
    <col min="13573" max="13573" width="5.875" style="173" customWidth="1"/>
    <col min="13574" max="13574" width="18.25" style="173" customWidth="1"/>
    <col min="13575" max="13575" width="12.875" style="173" customWidth="1"/>
    <col min="13576" max="13576" width="7" style="173" customWidth="1"/>
    <col min="13577" max="13577" width="3.25" style="173" customWidth="1"/>
    <col min="13578" max="13578" width="2.25" style="173" customWidth="1"/>
    <col min="13579" max="13579" width="12.875" style="173" customWidth="1"/>
    <col min="13580" max="13580" width="3.875" style="173" customWidth="1"/>
    <col min="13581" max="13581" width="13.875" style="173" customWidth="1"/>
    <col min="13582" max="13582" width="4.25" style="173" customWidth="1"/>
    <col min="13583" max="13583" width="8.25" style="173" customWidth="1"/>
    <col min="13584" max="13584" width="5.875" style="173" customWidth="1"/>
    <col min="13585" max="13824" width="9" style="173"/>
    <col min="13825" max="13825" width="3.75" style="173" customWidth="1"/>
    <col min="13826" max="13826" width="5.5" style="173" customWidth="1"/>
    <col min="13827" max="13827" width="7.375" style="173" customWidth="1"/>
    <col min="13828" max="13828" width="11" style="173" customWidth="1"/>
    <col min="13829" max="13829" width="5.875" style="173" customWidth="1"/>
    <col min="13830" max="13830" width="18.25" style="173" customWidth="1"/>
    <col min="13831" max="13831" width="12.875" style="173" customWidth="1"/>
    <col min="13832" max="13832" width="7" style="173" customWidth="1"/>
    <col min="13833" max="13833" width="3.25" style="173" customWidth="1"/>
    <col min="13834" max="13834" width="2.25" style="173" customWidth="1"/>
    <col min="13835" max="13835" width="12.875" style="173" customWidth="1"/>
    <col min="13836" max="13836" width="3.875" style="173" customWidth="1"/>
    <col min="13837" max="13837" width="13.875" style="173" customWidth="1"/>
    <col min="13838" max="13838" width="4.25" style="173" customWidth="1"/>
    <col min="13839" max="13839" width="8.25" style="173" customWidth="1"/>
    <col min="13840" max="13840" width="5.875" style="173" customWidth="1"/>
    <col min="13841" max="14080" width="9" style="173"/>
    <col min="14081" max="14081" width="3.75" style="173" customWidth="1"/>
    <col min="14082" max="14082" width="5.5" style="173" customWidth="1"/>
    <col min="14083" max="14083" width="7.375" style="173" customWidth="1"/>
    <col min="14084" max="14084" width="11" style="173" customWidth="1"/>
    <col min="14085" max="14085" width="5.875" style="173" customWidth="1"/>
    <col min="14086" max="14086" width="18.25" style="173" customWidth="1"/>
    <col min="14087" max="14087" width="12.875" style="173" customWidth="1"/>
    <col min="14088" max="14088" width="7" style="173" customWidth="1"/>
    <col min="14089" max="14089" width="3.25" style="173" customWidth="1"/>
    <col min="14090" max="14090" width="2.25" style="173" customWidth="1"/>
    <col min="14091" max="14091" width="12.875" style="173" customWidth="1"/>
    <col min="14092" max="14092" width="3.875" style="173" customWidth="1"/>
    <col min="14093" max="14093" width="13.875" style="173" customWidth="1"/>
    <col min="14094" max="14094" width="4.25" style="173" customWidth="1"/>
    <col min="14095" max="14095" width="8.25" style="173" customWidth="1"/>
    <col min="14096" max="14096" width="5.875" style="173" customWidth="1"/>
    <col min="14097" max="14336" width="9" style="173"/>
    <col min="14337" max="14337" width="3.75" style="173" customWidth="1"/>
    <col min="14338" max="14338" width="5.5" style="173" customWidth="1"/>
    <col min="14339" max="14339" width="7.375" style="173" customWidth="1"/>
    <col min="14340" max="14340" width="11" style="173" customWidth="1"/>
    <col min="14341" max="14341" width="5.875" style="173" customWidth="1"/>
    <col min="14342" max="14342" width="18.25" style="173" customWidth="1"/>
    <col min="14343" max="14343" width="12.875" style="173" customWidth="1"/>
    <col min="14344" max="14344" width="7" style="173" customWidth="1"/>
    <col min="14345" max="14345" width="3.25" style="173" customWidth="1"/>
    <col min="14346" max="14346" width="2.25" style="173" customWidth="1"/>
    <col min="14347" max="14347" width="12.875" style="173" customWidth="1"/>
    <col min="14348" max="14348" width="3.875" style="173" customWidth="1"/>
    <col min="14349" max="14349" width="13.875" style="173" customWidth="1"/>
    <col min="14350" max="14350" width="4.25" style="173" customWidth="1"/>
    <col min="14351" max="14351" width="8.25" style="173" customWidth="1"/>
    <col min="14352" max="14352" width="5.875" style="173" customWidth="1"/>
    <col min="14353" max="14592" width="9" style="173"/>
    <col min="14593" max="14593" width="3.75" style="173" customWidth="1"/>
    <col min="14594" max="14594" width="5.5" style="173" customWidth="1"/>
    <col min="14595" max="14595" width="7.375" style="173" customWidth="1"/>
    <col min="14596" max="14596" width="11" style="173" customWidth="1"/>
    <col min="14597" max="14597" width="5.875" style="173" customWidth="1"/>
    <col min="14598" max="14598" width="18.25" style="173" customWidth="1"/>
    <col min="14599" max="14599" width="12.875" style="173" customWidth="1"/>
    <col min="14600" max="14600" width="7" style="173" customWidth="1"/>
    <col min="14601" max="14601" width="3.25" style="173" customWidth="1"/>
    <col min="14602" max="14602" width="2.25" style="173" customWidth="1"/>
    <col min="14603" max="14603" width="12.875" style="173" customWidth="1"/>
    <col min="14604" max="14604" width="3.875" style="173" customWidth="1"/>
    <col min="14605" max="14605" width="13.875" style="173" customWidth="1"/>
    <col min="14606" max="14606" width="4.25" style="173" customWidth="1"/>
    <col min="14607" max="14607" width="8.25" style="173" customWidth="1"/>
    <col min="14608" max="14608" width="5.875" style="173" customWidth="1"/>
    <col min="14609" max="14848" width="9" style="173"/>
    <col min="14849" max="14849" width="3.75" style="173" customWidth="1"/>
    <col min="14850" max="14850" width="5.5" style="173" customWidth="1"/>
    <col min="14851" max="14851" width="7.375" style="173" customWidth="1"/>
    <col min="14852" max="14852" width="11" style="173" customWidth="1"/>
    <col min="14853" max="14853" width="5.875" style="173" customWidth="1"/>
    <col min="14854" max="14854" width="18.25" style="173" customWidth="1"/>
    <col min="14855" max="14855" width="12.875" style="173" customWidth="1"/>
    <col min="14856" max="14856" width="7" style="173" customWidth="1"/>
    <col min="14857" max="14857" width="3.25" style="173" customWidth="1"/>
    <col min="14858" max="14858" width="2.25" style="173" customWidth="1"/>
    <col min="14859" max="14859" width="12.875" style="173" customWidth="1"/>
    <col min="14860" max="14860" width="3.875" style="173" customWidth="1"/>
    <col min="14861" max="14861" width="13.875" style="173" customWidth="1"/>
    <col min="14862" max="14862" width="4.25" style="173" customWidth="1"/>
    <col min="14863" max="14863" width="8.25" style="173" customWidth="1"/>
    <col min="14864" max="14864" width="5.875" style="173" customWidth="1"/>
    <col min="14865" max="15104" width="9" style="173"/>
    <col min="15105" max="15105" width="3.75" style="173" customWidth="1"/>
    <col min="15106" max="15106" width="5.5" style="173" customWidth="1"/>
    <col min="15107" max="15107" width="7.375" style="173" customWidth="1"/>
    <col min="15108" max="15108" width="11" style="173" customWidth="1"/>
    <col min="15109" max="15109" width="5.875" style="173" customWidth="1"/>
    <col min="15110" max="15110" width="18.25" style="173" customWidth="1"/>
    <col min="15111" max="15111" width="12.875" style="173" customWidth="1"/>
    <col min="15112" max="15112" width="7" style="173" customWidth="1"/>
    <col min="15113" max="15113" width="3.25" style="173" customWidth="1"/>
    <col min="15114" max="15114" width="2.25" style="173" customWidth="1"/>
    <col min="15115" max="15115" width="12.875" style="173" customWidth="1"/>
    <col min="15116" max="15116" width="3.875" style="173" customWidth="1"/>
    <col min="15117" max="15117" width="13.875" style="173" customWidth="1"/>
    <col min="15118" max="15118" width="4.25" style="173" customWidth="1"/>
    <col min="15119" max="15119" width="8.25" style="173" customWidth="1"/>
    <col min="15120" max="15120" width="5.875" style="173" customWidth="1"/>
    <col min="15121" max="15360" width="9" style="173"/>
    <col min="15361" max="15361" width="3.75" style="173" customWidth="1"/>
    <col min="15362" max="15362" width="5.5" style="173" customWidth="1"/>
    <col min="15363" max="15363" width="7.375" style="173" customWidth="1"/>
    <col min="15364" max="15364" width="11" style="173" customWidth="1"/>
    <col min="15365" max="15365" width="5.875" style="173" customWidth="1"/>
    <col min="15366" max="15366" width="18.25" style="173" customWidth="1"/>
    <col min="15367" max="15367" width="12.875" style="173" customWidth="1"/>
    <col min="15368" max="15368" width="7" style="173" customWidth="1"/>
    <col min="15369" max="15369" width="3.25" style="173" customWidth="1"/>
    <col min="15370" max="15370" width="2.25" style="173" customWidth="1"/>
    <col min="15371" max="15371" width="12.875" style="173" customWidth="1"/>
    <col min="15372" max="15372" width="3.875" style="173" customWidth="1"/>
    <col min="15373" max="15373" width="13.875" style="173" customWidth="1"/>
    <col min="15374" max="15374" width="4.25" style="173" customWidth="1"/>
    <col min="15375" max="15375" width="8.25" style="173" customWidth="1"/>
    <col min="15376" max="15376" width="5.875" style="173" customWidth="1"/>
    <col min="15377" max="15616" width="9" style="173"/>
    <col min="15617" max="15617" width="3.75" style="173" customWidth="1"/>
    <col min="15618" max="15618" width="5.5" style="173" customWidth="1"/>
    <col min="15619" max="15619" width="7.375" style="173" customWidth="1"/>
    <col min="15620" max="15620" width="11" style="173" customWidth="1"/>
    <col min="15621" max="15621" width="5.875" style="173" customWidth="1"/>
    <col min="15622" max="15622" width="18.25" style="173" customWidth="1"/>
    <col min="15623" max="15623" width="12.875" style="173" customWidth="1"/>
    <col min="15624" max="15624" width="7" style="173" customWidth="1"/>
    <col min="15625" max="15625" width="3.25" style="173" customWidth="1"/>
    <col min="15626" max="15626" width="2.25" style="173" customWidth="1"/>
    <col min="15627" max="15627" width="12.875" style="173" customWidth="1"/>
    <col min="15628" max="15628" width="3.875" style="173" customWidth="1"/>
    <col min="15629" max="15629" width="13.875" style="173" customWidth="1"/>
    <col min="15630" max="15630" width="4.25" style="173" customWidth="1"/>
    <col min="15631" max="15631" width="8.25" style="173" customWidth="1"/>
    <col min="15632" max="15632" width="5.875" style="173" customWidth="1"/>
    <col min="15633" max="15872" width="9" style="173"/>
    <col min="15873" max="15873" width="3.75" style="173" customWidth="1"/>
    <col min="15874" max="15874" width="5.5" style="173" customWidth="1"/>
    <col min="15875" max="15875" width="7.375" style="173" customWidth="1"/>
    <col min="15876" max="15876" width="11" style="173" customWidth="1"/>
    <col min="15877" max="15877" width="5.875" style="173" customWidth="1"/>
    <col min="15878" max="15878" width="18.25" style="173" customWidth="1"/>
    <col min="15879" max="15879" width="12.875" style="173" customWidth="1"/>
    <col min="15880" max="15880" width="7" style="173" customWidth="1"/>
    <col min="15881" max="15881" width="3.25" style="173" customWidth="1"/>
    <col min="15882" max="15882" width="2.25" style="173" customWidth="1"/>
    <col min="15883" max="15883" width="12.875" style="173" customWidth="1"/>
    <col min="15884" max="15884" width="3.875" style="173" customWidth="1"/>
    <col min="15885" max="15885" width="13.875" style="173" customWidth="1"/>
    <col min="15886" max="15886" width="4.25" style="173" customWidth="1"/>
    <col min="15887" max="15887" width="8.25" style="173" customWidth="1"/>
    <col min="15888" max="15888" width="5.875" style="173" customWidth="1"/>
    <col min="15889" max="16128" width="9" style="173"/>
    <col min="16129" max="16129" width="3.75" style="173" customWidth="1"/>
    <col min="16130" max="16130" width="5.5" style="173" customWidth="1"/>
    <col min="16131" max="16131" width="7.375" style="173" customWidth="1"/>
    <col min="16132" max="16132" width="11" style="173" customWidth="1"/>
    <col min="16133" max="16133" width="5.875" style="173" customWidth="1"/>
    <col min="16134" max="16134" width="18.25" style="173" customWidth="1"/>
    <col min="16135" max="16135" width="12.875" style="173" customWidth="1"/>
    <col min="16136" max="16136" width="7" style="173" customWidth="1"/>
    <col min="16137" max="16137" width="3.25" style="173" customWidth="1"/>
    <col min="16138" max="16138" width="2.25" style="173" customWidth="1"/>
    <col min="16139" max="16139" width="12.875" style="173" customWidth="1"/>
    <col min="16140" max="16140" width="3.875" style="173" customWidth="1"/>
    <col min="16141" max="16141" width="13.875" style="173" customWidth="1"/>
    <col min="16142" max="16142" width="4.25" style="173" customWidth="1"/>
    <col min="16143" max="16143" width="8.25" style="173" customWidth="1"/>
    <col min="16144" max="16144" width="5.875" style="173" customWidth="1"/>
    <col min="16145" max="16384" width="9" style="173"/>
  </cols>
  <sheetData>
    <row r="1" spans="1:18" s="183" customFormat="1" ht="15.95" customHeight="1" x14ac:dyDescent="0.15">
      <c r="A1" s="183" t="s">
        <v>803</v>
      </c>
      <c r="F1" s="287"/>
      <c r="G1" s="287"/>
      <c r="H1" s="287"/>
      <c r="I1" s="287"/>
      <c r="J1" s="287"/>
      <c r="K1" s="287"/>
      <c r="L1" s="287"/>
      <c r="M1" s="287"/>
      <c r="N1" s="287"/>
      <c r="O1" s="287"/>
      <c r="P1" s="287"/>
    </row>
    <row r="2" spans="1:18" ht="15.95" customHeight="1" x14ac:dyDescent="0.15">
      <c r="A2" s="920" t="s">
        <v>718</v>
      </c>
      <c r="B2" s="921"/>
      <c r="C2" s="879" t="s">
        <v>1151</v>
      </c>
      <c r="D2" s="880"/>
      <c r="E2" s="920" t="s">
        <v>710</v>
      </c>
      <c r="F2" s="921"/>
      <c r="G2" s="903"/>
      <c r="H2" s="904"/>
      <c r="I2" s="904"/>
      <c r="J2" s="904"/>
      <c r="K2" s="907"/>
      <c r="L2" s="920" t="s">
        <v>711</v>
      </c>
      <c r="M2" s="922"/>
      <c r="N2" s="903"/>
      <c r="O2" s="904"/>
      <c r="P2" s="907"/>
    </row>
    <row r="3" spans="1:18" ht="15.95" customHeight="1" x14ac:dyDescent="0.15">
      <c r="A3" s="184">
        <v>1</v>
      </c>
      <c r="B3" s="895" t="s">
        <v>805</v>
      </c>
      <c r="C3" s="896"/>
      <c r="D3" s="896"/>
      <c r="E3" s="896"/>
      <c r="F3" s="924"/>
      <c r="G3" s="925" t="s">
        <v>806</v>
      </c>
      <c r="H3" s="898"/>
      <c r="I3" s="925" t="s">
        <v>804</v>
      </c>
      <c r="J3" s="897"/>
      <c r="K3" s="897"/>
      <c r="L3" s="897"/>
      <c r="M3" s="897"/>
      <c r="N3" s="897"/>
      <c r="O3" s="897"/>
      <c r="P3" s="898"/>
    </row>
    <row r="4" spans="1:18" ht="15.95" customHeight="1" x14ac:dyDescent="0.15">
      <c r="A4" s="185"/>
      <c r="B4" s="926"/>
      <c r="C4" s="927"/>
      <c r="D4" s="927"/>
      <c r="E4" s="927"/>
      <c r="F4" s="928"/>
      <c r="G4" s="926"/>
      <c r="H4" s="928"/>
      <c r="I4" s="929"/>
      <c r="J4" s="930"/>
      <c r="K4" s="930"/>
      <c r="L4" s="930"/>
      <c r="M4" s="930"/>
      <c r="N4" s="930"/>
      <c r="O4" s="914" t="s">
        <v>830</v>
      </c>
      <c r="P4" s="923"/>
      <c r="R4" s="180"/>
    </row>
    <row r="5" spans="1:18" ht="15.95" customHeight="1" x14ac:dyDescent="0.15">
      <c r="A5" s="899"/>
      <c r="B5" s="899"/>
      <c r="C5" s="899"/>
      <c r="D5" s="899"/>
      <c r="E5" s="899"/>
      <c r="F5" s="899"/>
      <c r="G5" s="899"/>
      <c r="H5" s="899"/>
      <c r="I5" s="899"/>
      <c r="J5" s="899"/>
      <c r="K5" s="899"/>
      <c r="L5" s="899"/>
      <c r="M5" s="899"/>
      <c r="N5" s="899"/>
      <c r="O5" s="899"/>
      <c r="P5" s="899"/>
    </row>
    <row r="6" spans="1:18" ht="15.95" customHeight="1" x14ac:dyDescent="0.15">
      <c r="A6" s="184">
        <v>2</v>
      </c>
      <c r="B6" s="925"/>
      <c r="C6" s="897"/>
      <c r="D6" s="897"/>
      <c r="E6" s="933"/>
      <c r="F6" s="897" t="s">
        <v>809</v>
      </c>
      <c r="G6" s="897"/>
      <c r="H6" s="897"/>
      <c r="I6" s="897"/>
      <c r="J6" s="897"/>
      <c r="K6" s="897"/>
      <c r="L6" s="897"/>
      <c r="M6" s="897"/>
      <c r="N6" s="898"/>
      <c r="O6" s="908" t="s">
        <v>735</v>
      </c>
      <c r="P6" s="910"/>
    </row>
    <row r="7" spans="1:18" ht="15.95" customHeight="1" x14ac:dyDescent="0.15">
      <c r="A7" s="187"/>
      <c r="B7" s="188" t="s">
        <v>712</v>
      </c>
      <c r="C7" s="916" t="s">
        <v>736</v>
      </c>
      <c r="D7" s="914"/>
      <c r="E7" s="915"/>
      <c r="F7" s="189" t="s">
        <v>737</v>
      </c>
      <c r="G7" s="916" t="s">
        <v>832</v>
      </c>
      <c r="H7" s="915"/>
      <c r="I7" s="916" t="s">
        <v>738</v>
      </c>
      <c r="J7" s="914"/>
      <c r="K7" s="915"/>
      <c r="L7" s="916" t="s">
        <v>739</v>
      </c>
      <c r="M7" s="914"/>
      <c r="N7" s="923"/>
      <c r="O7" s="911"/>
      <c r="P7" s="912"/>
    </row>
    <row r="8" spans="1:18" ht="15.95" customHeight="1" x14ac:dyDescent="0.15">
      <c r="A8" s="187"/>
      <c r="B8" s="190"/>
      <c r="C8" s="917"/>
      <c r="D8" s="918"/>
      <c r="E8" s="919"/>
      <c r="F8" s="191"/>
      <c r="G8" s="906"/>
      <c r="H8" s="904"/>
      <c r="I8" s="906"/>
      <c r="J8" s="904"/>
      <c r="K8" s="905"/>
      <c r="L8" s="906"/>
      <c r="M8" s="904"/>
      <c r="N8" s="907"/>
      <c r="O8" s="879" t="s">
        <v>716</v>
      </c>
      <c r="P8" s="880"/>
    </row>
    <row r="9" spans="1:18" ht="15.95" customHeight="1" x14ac:dyDescent="0.15">
      <c r="A9" s="187"/>
      <c r="B9" s="190"/>
      <c r="C9" s="917"/>
      <c r="D9" s="918"/>
      <c r="E9" s="919"/>
      <c r="F9" s="191"/>
      <c r="G9" s="906"/>
      <c r="H9" s="904"/>
      <c r="I9" s="906"/>
      <c r="J9" s="904"/>
      <c r="K9" s="905"/>
      <c r="L9" s="906"/>
      <c r="M9" s="904"/>
      <c r="N9" s="907"/>
      <c r="O9" s="879" t="s">
        <v>716</v>
      </c>
      <c r="P9" s="880"/>
    </row>
    <row r="10" spans="1:18" ht="15.95" customHeight="1" x14ac:dyDescent="0.15">
      <c r="A10" s="187"/>
      <c r="B10" s="190"/>
      <c r="C10" s="917"/>
      <c r="D10" s="918"/>
      <c r="E10" s="919"/>
      <c r="F10" s="191"/>
      <c r="G10" s="906"/>
      <c r="H10" s="904"/>
      <c r="I10" s="906"/>
      <c r="J10" s="904"/>
      <c r="K10" s="905"/>
      <c r="L10" s="906"/>
      <c r="M10" s="904"/>
      <c r="N10" s="907"/>
      <c r="O10" s="879" t="s">
        <v>716</v>
      </c>
      <c r="P10" s="880"/>
    </row>
    <row r="11" spans="1:18" ht="15.95" customHeight="1" x14ac:dyDescent="0.15">
      <c r="A11" s="187"/>
      <c r="B11" s="190"/>
      <c r="C11" s="917"/>
      <c r="D11" s="918"/>
      <c r="E11" s="919"/>
      <c r="F11" s="191"/>
      <c r="G11" s="906"/>
      <c r="H11" s="904"/>
      <c r="I11" s="906"/>
      <c r="J11" s="904"/>
      <c r="K11" s="905"/>
      <c r="L11" s="906"/>
      <c r="M11" s="904"/>
      <c r="N11" s="907"/>
      <c r="O11" s="879" t="s">
        <v>716</v>
      </c>
      <c r="P11" s="880"/>
    </row>
    <row r="12" spans="1:18" ht="15.95" customHeight="1" x14ac:dyDescent="0.15">
      <c r="A12" s="187"/>
      <c r="B12" s="192"/>
      <c r="C12" s="906"/>
      <c r="D12" s="904"/>
      <c r="E12" s="905"/>
      <c r="F12" s="193"/>
      <c r="G12" s="906"/>
      <c r="H12" s="904"/>
      <c r="I12" s="906"/>
      <c r="J12" s="904"/>
      <c r="K12" s="905"/>
      <c r="L12" s="906"/>
      <c r="M12" s="904"/>
      <c r="N12" s="907"/>
      <c r="O12" s="879" t="s">
        <v>716</v>
      </c>
      <c r="P12" s="880"/>
    </row>
    <row r="13" spans="1:18" ht="15.95" customHeight="1" x14ac:dyDescent="0.15">
      <c r="A13" s="187"/>
      <c r="B13" s="190"/>
      <c r="C13" s="917"/>
      <c r="D13" s="918"/>
      <c r="E13" s="919"/>
      <c r="F13" s="191"/>
      <c r="G13" s="906"/>
      <c r="H13" s="904"/>
      <c r="I13" s="906"/>
      <c r="J13" s="904"/>
      <c r="K13" s="905"/>
      <c r="L13" s="906"/>
      <c r="M13" s="904"/>
      <c r="N13" s="907"/>
      <c r="O13" s="879" t="s">
        <v>716</v>
      </c>
      <c r="P13" s="880"/>
    </row>
    <row r="14" spans="1:18" ht="15.95" customHeight="1" x14ac:dyDescent="0.15">
      <c r="A14" s="187"/>
      <c r="B14" s="192"/>
      <c r="C14" s="906"/>
      <c r="D14" s="904"/>
      <c r="E14" s="905"/>
      <c r="F14" s="193"/>
      <c r="G14" s="906"/>
      <c r="H14" s="904"/>
      <c r="I14" s="906"/>
      <c r="J14" s="904"/>
      <c r="K14" s="905"/>
      <c r="L14" s="906"/>
      <c r="M14" s="904"/>
      <c r="N14" s="907"/>
      <c r="O14" s="879" t="s">
        <v>716</v>
      </c>
      <c r="P14" s="880"/>
    </row>
    <row r="15" spans="1:18" ht="15.95" customHeight="1" x14ac:dyDescent="0.15">
      <c r="A15" s="187"/>
      <c r="B15" s="192"/>
      <c r="C15" s="906"/>
      <c r="D15" s="904"/>
      <c r="E15" s="905"/>
      <c r="F15" s="193"/>
      <c r="G15" s="906"/>
      <c r="H15" s="904"/>
      <c r="I15" s="906"/>
      <c r="J15" s="904"/>
      <c r="K15" s="905"/>
      <c r="L15" s="906"/>
      <c r="M15" s="904"/>
      <c r="N15" s="907"/>
      <c r="O15" s="879" t="s">
        <v>716</v>
      </c>
      <c r="P15" s="880"/>
    </row>
    <row r="16" spans="1:18" ht="15.95" customHeight="1" x14ac:dyDescent="0.15">
      <c r="A16" s="185"/>
      <c r="B16" s="194"/>
      <c r="C16" s="906"/>
      <c r="D16" s="904"/>
      <c r="E16" s="905"/>
      <c r="F16" s="193"/>
      <c r="G16" s="906"/>
      <c r="H16" s="904"/>
      <c r="I16" s="906"/>
      <c r="J16" s="904"/>
      <c r="K16" s="905"/>
      <c r="L16" s="906"/>
      <c r="M16" s="904"/>
      <c r="N16" s="907"/>
      <c r="O16" s="879" t="s">
        <v>716</v>
      </c>
      <c r="P16" s="880"/>
    </row>
    <row r="17" spans="1:29" ht="15.95" customHeight="1" x14ac:dyDescent="0.15">
      <c r="B17" s="358"/>
      <c r="C17" s="358"/>
      <c r="D17" s="358"/>
      <c r="E17" s="358"/>
      <c r="F17" s="358"/>
      <c r="G17" s="358"/>
      <c r="H17" s="358"/>
      <c r="I17" s="358"/>
      <c r="J17" s="358"/>
      <c r="K17" s="358"/>
      <c r="L17" s="358"/>
      <c r="M17" s="358"/>
      <c r="N17" s="358"/>
      <c r="O17" s="179"/>
      <c r="P17" s="179"/>
    </row>
    <row r="18" spans="1:29" ht="15.95" customHeight="1" x14ac:dyDescent="0.15">
      <c r="A18" s="184">
        <v>3</v>
      </c>
      <c r="B18" s="908" t="s">
        <v>1112</v>
      </c>
      <c r="C18" s="878"/>
      <c r="D18" s="878"/>
      <c r="E18" s="878"/>
      <c r="F18" s="878"/>
      <c r="G18" s="878"/>
      <c r="H18" s="878"/>
      <c r="I18" s="878"/>
      <c r="J18" s="878"/>
      <c r="K18" s="878"/>
      <c r="L18" s="878"/>
      <c r="M18" s="878"/>
      <c r="N18" s="909"/>
      <c r="O18" s="908" t="s">
        <v>735</v>
      </c>
      <c r="P18" s="910"/>
    </row>
    <row r="19" spans="1:29" ht="15.95" customHeight="1" x14ac:dyDescent="0.15">
      <c r="A19" s="187"/>
      <c r="B19" s="879" t="s">
        <v>1113</v>
      </c>
      <c r="C19" s="899"/>
      <c r="D19" s="934"/>
      <c r="E19" s="935" t="s">
        <v>1131</v>
      </c>
      <c r="F19" s="899"/>
      <c r="G19" s="899"/>
      <c r="H19" s="934"/>
      <c r="I19" s="935" t="s">
        <v>738</v>
      </c>
      <c r="J19" s="899"/>
      <c r="K19" s="934"/>
      <c r="L19" s="360"/>
      <c r="M19" s="360" t="s">
        <v>739</v>
      </c>
      <c r="N19" s="359"/>
      <c r="O19" s="911"/>
      <c r="P19" s="912"/>
    </row>
    <row r="20" spans="1:29" ht="15.95" customHeight="1" x14ac:dyDescent="0.15">
      <c r="A20" s="185"/>
      <c r="B20" s="903"/>
      <c r="C20" s="904"/>
      <c r="D20" s="905"/>
      <c r="E20" s="906"/>
      <c r="F20" s="904"/>
      <c r="G20" s="904"/>
      <c r="H20" s="905"/>
      <c r="I20" s="906"/>
      <c r="J20" s="904"/>
      <c r="K20" s="905"/>
      <c r="L20" s="906"/>
      <c r="M20" s="904"/>
      <c r="N20" s="907"/>
      <c r="O20" s="879" t="s">
        <v>747</v>
      </c>
      <c r="P20" s="880"/>
    </row>
    <row r="21" spans="1:29" ht="15.95" customHeight="1" x14ac:dyDescent="0.15">
      <c r="A21" s="878"/>
      <c r="B21" s="878"/>
      <c r="C21" s="878"/>
      <c r="D21" s="878"/>
      <c r="E21" s="878"/>
      <c r="F21" s="878"/>
      <c r="G21" s="878"/>
      <c r="H21" s="878"/>
      <c r="I21" s="878"/>
      <c r="J21" s="878"/>
      <c r="K21" s="878"/>
      <c r="L21" s="878"/>
      <c r="M21" s="878"/>
      <c r="N21" s="878"/>
      <c r="O21" s="878"/>
      <c r="P21" s="878"/>
    </row>
    <row r="22" spans="1:29" ht="34.5" customHeight="1" x14ac:dyDescent="0.15">
      <c r="A22" s="184">
        <v>4</v>
      </c>
      <c r="B22" s="890" t="s">
        <v>748</v>
      </c>
      <c r="C22" s="891"/>
      <c r="D22" s="892"/>
      <c r="E22" s="893" t="s">
        <v>749</v>
      </c>
      <c r="F22" s="894"/>
      <c r="G22" s="889"/>
      <c r="H22" s="889"/>
      <c r="I22" s="197"/>
      <c r="J22" s="184">
        <v>5</v>
      </c>
      <c r="K22" s="895" t="s">
        <v>802</v>
      </c>
      <c r="L22" s="896"/>
      <c r="M22" s="897"/>
      <c r="N22" s="897"/>
      <c r="O22" s="897"/>
      <c r="P22" s="898"/>
    </row>
    <row r="23" spans="1:29" ht="15.95" customHeight="1" x14ac:dyDescent="0.15">
      <c r="A23" s="185"/>
      <c r="B23" s="879" t="s">
        <v>750</v>
      </c>
      <c r="C23" s="899"/>
      <c r="D23" s="880"/>
      <c r="E23" s="879" t="s">
        <v>747</v>
      </c>
      <c r="F23" s="880"/>
      <c r="G23" s="889"/>
      <c r="H23" s="889"/>
      <c r="I23" s="197"/>
      <c r="J23" s="187"/>
      <c r="K23" s="900"/>
      <c r="L23" s="901"/>
      <c r="M23" s="901"/>
      <c r="N23" s="901"/>
      <c r="O23" s="901"/>
      <c r="P23" s="902"/>
    </row>
    <row r="24" spans="1:29" ht="15.95" customHeight="1" x14ac:dyDescent="0.15">
      <c r="A24" s="889"/>
      <c r="B24" s="889"/>
      <c r="C24" s="889"/>
      <c r="D24" s="889"/>
      <c r="E24" s="889"/>
      <c r="F24" s="889"/>
      <c r="G24" s="889"/>
      <c r="H24" s="889"/>
      <c r="J24" s="187"/>
      <c r="K24" s="883"/>
      <c r="L24" s="884"/>
      <c r="M24" s="884"/>
      <c r="N24" s="884"/>
      <c r="O24" s="884"/>
      <c r="P24" s="885"/>
    </row>
    <row r="25" spans="1:29" ht="15.95" customHeight="1" x14ac:dyDescent="0.15">
      <c r="B25" s="291" t="s">
        <v>795</v>
      </c>
      <c r="C25" s="173" t="s">
        <v>807</v>
      </c>
      <c r="D25" s="286"/>
      <c r="E25" s="286"/>
      <c r="F25" s="286"/>
      <c r="G25" s="286"/>
      <c r="H25" s="286"/>
      <c r="J25" s="187"/>
      <c r="K25" s="883"/>
      <c r="L25" s="884"/>
      <c r="M25" s="884"/>
      <c r="N25" s="884"/>
      <c r="O25" s="884"/>
      <c r="P25" s="885"/>
    </row>
    <row r="26" spans="1:29" ht="15.95" customHeight="1" x14ac:dyDescent="0.15">
      <c r="B26" s="291" t="s">
        <v>796</v>
      </c>
      <c r="C26" s="173" t="s">
        <v>798</v>
      </c>
      <c r="D26" s="286"/>
      <c r="E26" s="286"/>
      <c r="F26" s="286"/>
      <c r="G26" s="286"/>
      <c r="H26" s="286"/>
      <c r="I26" s="198"/>
      <c r="J26" s="199"/>
      <c r="K26" s="883"/>
      <c r="L26" s="884"/>
      <c r="M26" s="884"/>
      <c r="N26" s="884"/>
      <c r="O26" s="884"/>
      <c r="P26" s="885"/>
    </row>
    <row r="27" spans="1:29" ht="15.95" customHeight="1" x14ac:dyDescent="0.15">
      <c r="A27" s="200" t="s">
        <v>751</v>
      </c>
      <c r="B27" s="291"/>
      <c r="C27" s="173" t="s">
        <v>799</v>
      </c>
      <c r="J27" s="187"/>
      <c r="K27" s="883"/>
      <c r="L27" s="884"/>
      <c r="M27" s="884"/>
      <c r="N27" s="884"/>
      <c r="O27" s="884"/>
      <c r="P27" s="885"/>
    </row>
    <row r="28" spans="1:29" ht="15.95" customHeight="1" x14ac:dyDescent="0.15">
      <c r="A28" s="200"/>
      <c r="D28" s="286"/>
      <c r="E28" s="286"/>
      <c r="F28" s="286"/>
      <c r="G28" s="286"/>
      <c r="H28" s="286"/>
      <c r="J28" s="187"/>
      <c r="K28" s="883"/>
      <c r="L28" s="884"/>
      <c r="M28" s="884"/>
      <c r="N28" s="884"/>
      <c r="O28" s="884"/>
      <c r="P28" s="885"/>
    </row>
    <row r="29" spans="1:29" ht="15.95" customHeight="1" x14ac:dyDescent="0.15">
      <c r="A29" s="200"/>
      <c r="D29" s="286"/>
      <c r="E29" s="286"/>
      <c r="F29" s="286"/>
      <c r="G29" s="286"/>
      <c r="H29" s="286"/>
      <c r="J29" s="185"/>
      <c r="K29" s="886"/>
      <c r="L29" s="887"/>
      <c r="M29" s="887"/>
      <c r="N29" s="887"/>
      <c r="O29" s="887"/>
      <c r="P29" s="888"/>
      <c r="S29" s="201"/>
      <c r="T29" s="201"/>
      <c r="U29" s="201"/>
      <c r="V29" s="201"/>
      <c r="W29" s="201"/>
      <c r="X29" s="201"/>
      <c r="Y29" s="201"/>
      <c r="Z29" s="201"/>
      <c r="AA29" s="201"/>
      <c r="AB29" s="201"/>
      <c r="AC29" s="201"/>
    </row>
    <row r="30" spans="1:29" ht="15.95" customHeight="1" x14ac:dyDescent="0.15">
      <c r="A30" s="200"/>
      <c r="B30" s="881"/>
      <c r="C30" s="881"/>
      <c r="D30" s="881"/>
      <c r="E30" s="881"/>
      <c r="F30" s="881"/>
      <c r="G30" s="881"/>
      <c r="H30" s="881"/>
      <c r="K30" s="882"/>
      <c r="L30" s="882"/>
      <c r="M30" s="882"/>
      <c r="N30" s="882"/>
      <c r="O30" s="882"/>
      <c r="P30" s="882"/>
    </row>
    <row r="31" spans="1:29" ht="15.95" customHeight="1" x14ac:dyDescent="0.15">
      <c r="A31" s="200"/>
      <c r="B31" s="200"/>
      <c r="C31" s="200"/>
      <c r="D31" s="200"/>
      <c r="E31" s="200"/>
    </row>
    <row r="32" spans="1:29" ht="15.95" customHeight="1" x14ac:dyDescent="0.15">
      <c r="A32" s="200"/>
      <c r="B32" s="200"/>
      <c r="C32" s="200"/>
      <c r="D32" s="200"/>
      <c r="E32" s="200"/>
    </row>
    <row r="33" spans="1:18" ht="15.95" customHeight="1" x14ac:dyDescent="0.15">
      <c r="A33" s="200"/>
      <c r="B33" s="200"/>
      <c r="C33" s="200"/>
      <c r="D33" s="200"/>
      <c r="E33" s="200"/>
    </row>
    <row r="34" spans="1:18" ht="15.95" customHeight="1" x14ac:dyDescent="0.15">
      <c r="A34" s="200"/>
      <c r="B34" s="200"/>
      <c r="C34" s="200"/>
      <c r="D34" s="200"/>
      <c r="E34" s="200"/>
      <c r="M34" s="201"/>
      <c r="N34" s="201"/>
      <c r="O34" s="201"/>
      <c r="P34" s="201"/>
      <c r="Q34" s="201"/>
      <c r="R34" s="201"/>
    </row>
    <row r="35" spans="1:18" ht="15.95" customHeight="1" x14ac:dyDescent="0.15">
      <c r="A35" s="200"/>
      <c r="B35" s="200"/>
      <c r="C35" s="200"/>
      <c r="D35" s="200"/>
      <c r="E35" s="200"/>
    </row>
    <row r="36" spans="1:18" ht="15.95" customHeight="1" x14ac:dyDescent="0.15">
      <c r="A36" s="200"/>
      <c r="B36" s="200"/>
      <c r="C36" s="200"/>
      <c r="D36" s="200"/>
      <c r="E36" s="200"/>
    </row>
    <row r="37" spans="1:18" ht="15.95" customHeight="1" x14ac:dyDescent="0.15">
      <c r="I37" s="201"/>
      <c r="J37" s="201"/>
      <c r="K37" s="201"/>
      <c r="L37" s="201"/>
      <c r="M37" s="201"/>
      <c r="N37" s="201"/>
      <c r="O37" s="201"/>
      <c r="P37" s="201"/>
    </row>
    <row r="38" spans="1:18" ht="15.95" customHeight="1" x14ac:dyDescent="0.15"/>
    <row r="39" spans="1:18" ht="15.95" customHeight="1" x14ac:dyDescent="0.15"/>
    <row r="40" spans="1:18" ht="15.95" customHeight="1" x14ac:dyDescent="0.15"/>
    <row r="41" spans="1:18" ht="15.95" customHeight="1" x14ac:dyDescent="0.15"/>
    <row r="42" spans="1:18" ht="15.95" customHeight="1" x14ac:dyDescent="0.15"/>
    <row r="43" spans="1:18" ht="15.95" customHeight="1" x14ac:dyDescent="0.15"/>
    <row r="44" spans="1:18" ht="15.95" customHeight="1" x14ac:dyDescent="0.15"/>
    <row r="45" spans="1:18" ht="15.95" customHeight="1" x14ac:dyDescent="0.15">
      <c r="C45" s="200"/>
      <c r="D45" s="200"/>
      <c r="E45" s="200"/>
      <c r="F45" s="200"/>
      <c r="G45" s="200"/>
    </row>
    <row r="46" spans="1:18" ht="15.95" customHeight="1" x14ac:dyDescent="0.15">
      <c r="C46" s="200"/>
      <c r="D46" s="200"/>
      <c r="E46" s="200"/>
      <c r="F46" s="200"/>
      <c r="G46" s="200"/>
    </row>
    <row r="47" spans="1:18" ht="15.95" customHeight="1" x14ac:dyDescent="0.15">
      <c r="C47" s="200"/>
      <c r="D47" s="200"/>
      <c r="E47" s="200"/>
      <c r="F47" s="200"/>
      <c r="G47" s="200"/>
    </row>
    <row r="48" spans="1:18" ht="15.95" customHeight="1" x14ac:dyDescent="0.15">
      <c r="C48" s="200"/>
      <c r="D48" s="200"/>
      <c r="E48" s="200"/>
      <c r="F48" s="200"/>
      <c r="G48" s="200"/>
    </row>
    <row r="49" spans="3:7" ht="15.95" customHeight="1" x14ac:dyDescent="0.15">
      <c r="C49" s="200"/>
      <c r="D49" s="200"/>
      <c r="E49" s="200"/>
      <c r="F49" s="200"/>
      <c r="G49" s="200"/>
    </row>
    <row r="50" spans="3:7" ht="17.100000000000001" customHeight="1" x14ac:dyDescent="0.15">
      <c r="C50" s="200"/>
      <c r="D50" s="200"/>
      <c r="E50" s="200"/>
      <c r="F50" s="200"/>
      <c r="G50" s="200"/>
    </row>
    <row r="51" spans="3:7" ht="17.100000000000001" customHeight="1" x14ac:dyDescent="0.15">
      <c r="C51" s="200"/>
      <c r="D51" s="200"/>
      <c r="E51" s="200"/>
      <c r="F51" s="200"/>
      <c r="G51" s="200"/>
    </row>
    <row r="52" spans="3:7" ht="17.100000000000001" customHeight="1" x14ac:dyDescent="0.15">
      <c r="C52" s="200"/>
      <c r="D52" s="200"/>
      <c r="E52" s="200"/>
      <c r="F52" s="200"/>
      <c r="G52" s="200"/>
    </row>
    <row r="53" spans="3:7" ht="17.100000000000001" customHeight="1" x14ac:dyDescent="0.15">
      <c r="C53" s="200"/>
      <c r="D53" s="200"/>
      <c r="E53" s="200"/>
      <c r="F53" s="200"/>
      <c r="G53" s="200"/>
    </row>
    <row r="54" spans="3:7" ht="17.100000000000001" customHeight="1" x14ac:dyDescent="0.15">
      <c r="C54" s="200"/>
      <c r="D54" s="200"/>
      <c r="E54" s="200"/>
      <c r="F54" s="200"/>
      <c r="G54" s="200"/>
    </row>
  </sheetData>
  <sheetProtection selectLockedCells="1"/>
  <mergeCells count="94">
    <mergeCell ref="N2:P2"/>
    <mergeCell ref="A2:B2"/>
    <mergeCell ref="C2:D2"/>
    <mergeCell ref="E2:F2"/>
    <mergeCell ref="G2:K2"/>
    <mergeCell ref="L2:M2"/>
    <mergeCell ref="B3:F3"/>
    <mergeCell ref="G3:H3"/>
    <mergeCell ref="I3:P3"/>
    <mergeCell ref="B4:F4"/>
    <mergeCell ref="G4:H4"/>
    <mergeCell ref="O4:P4"/>
    <mergeCell ref="A5:P5"/>
    <mergeCell ref="O6:P7"/>
    <mergeCell ref="C7:E7"/>
    <mergeCell ref="G7:H7"/>
    <mergeCell ref="I7:K7"/>
    <mergeCell ref="L7:N7"/>
    <mergeCell ref="C9:E9"/>
    <mergeCell ref="G9:H9"/>
    <mergeCell ref="I9:K9"/>
    <mergeCell ref="L9:N9"/>
    <mergeCell ref="O9:P9"/>
    <mergeCell ref="C8:E8"/>
    <mergeCell ref="G8:H8"/>
    <mergeCell ref="I8:K8"/>
    <mergeCell ref="L8:N8"/>
    <mergeCell ref="O8:P8"/>
    <mergeCell ref="C11:E11"/>
    <mergeCell ref="G11:H11"/>
    <mergeCell ref="I11:K11"/>
    <mergeCell ref="L11:N11"/>
    <mergeCell ref="O11:P11"/>
    <mergeCell ref="C10:E10"/>
    <mergeCell ref="G10:H10"/>
    <mergeCell ref="I10:K10"/>
    <mergeCell ref="L10:N10"/>
    <mergeCell ref="O10:P10"/>
    <mergeCell ref="C13:E13"/>
    <mergeCell ref="G13:H13"/>
    <mergeCell ref="I13:K13"/>
    <mergeCell ref="L13:N13"/>
    <mergeCell ref="O13:P13"/>
    <mergeCell ref="C12:E12"/>
    <mergeCell ref="G12:H12"/>
    <mergeCell ref="I12:K12"/>
    <mergeCell ref="L12:N12"/>
    <mergeCell ref="O12:P12"/>
    <mergeCell ref="C14:E14"/>
    <mergeCell ref="G14:H14"/>
    <mergeCell ref="I14:K14"/>
    <mergeCell ref="L14:N14"/>
    <mergeCell ref="O14:P14"/>
    <mergeCell ref="C16:E16"/>
    <mergeCell ref="G16:H16"/>
    <mergeCell ref="I16:K16"/>
    <mergeCell ref="L16:N16"/>
    <mergeCell ref="O16:P16"/>
    <mergeCell ref="C15:E15"/>
    <mergeCell ref="G15:H15"/>
    <mergeCell ref="I15:K15"/>
    <mergeCell ref="L15:N15"/>
    <mergeCell ref="O15:P15"/>
    <mergeCell ref="B30:H30"/>
    <mergeCell ref="K30:P30"/>
    <mergeCell ref="I4:N4"/>
    <mergeCell ref="F6:N6"/>
    <mergeCell ref="B6:E6"/>
    <mergeCell ref="A24:H24"/>
    <mergeCell ref="K24:P24"/>
    <mergeCell ref="K25:P25"/>
    <mergeCell ref="K26:P26"/>
    <mergeCell ref="K27:P27"/>
    <mergeCell ref="K28:P28"/>
    <mergeCell ref="A21:P21"/>
    <mergeCell ref="B22:D22"/>
    <mergeCell ref="E22:F22"/>
    <mergeCell ref="G22:H22"/>
    <mergeCell ref="K22:P22"/>
    <mergeCell ref="K29:P29"/>
    <mergeCell ref="B23:D23"/>
    <mergeCell ref="E23:F23"/>
    <mergeCell ref="G23:H23"/>
    <mergeCell ref="K23:P23"/>
    <mergeCell ref="E20:H20"/>
    <mergeCell ref="B18:N18"/>
    <mergeCell ref="O18:P19"/>
    <mergeCell ref="B19:D19"/>
    <mergeCell ref="I19:K19"/>
    <mergeCell ref="O20:P20"/>
    <mergeCell ref="E19:H19"/>
    <mergeCell ref="B20:D20"/>
    <mergeCell ref="I20:K20"/>
    <mergeCell ref="L20:N20"/>
  </mergeCells>
  <phoneticPr fontId="1"/>
  <printOptions horizontalCentered="1"/>
  <pageMargins left="0.35433070866141736" right="0" top="0.98425196850393704" bottom="0.19685039370078741" header="0.51181102362204722" footer="0.51181102362204722"/>
  <pageSetup paperSize="9" scale="11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285B4-21F3-4FF0-8FC9-14450EAF0C7B}">
  <sheetPr>
    <tabColor rgb="FFFF0000"/>
  </sheetPr>
  <dimension ref="A1:CC410"/>
  <sheetViews>
    <sheetView tabSelected="1" view="pageBreakPreview" zoomScaleNormal="100" zoomScaleSheetLayoutView="100" workbookViewId="0">
      <selection activeCell="AA4" sqref="AA4"/>
    </sheetView>
  </sheetViews>
  <sheetFormatPr defaultColWidth="9" defaultRowHeight="12" x14ac:dyDescent="0.15"/>
  <cols>
    <col min="1" max="16" width="5" style="67" customWidth="1"/>
    <col min="17" max="34" width="5" style="66" customWidth="1"/>
    <col min="35" max="81" width="9" style="66"/>
    <col min="82" max="16384" width="9" style="67"/>
  </cols>
  <sheetData>
    <row r="1" spans="1:81" ht="38.25" customHeight="1" x14ac:dyDescent="0.15">
      <c r="A1" s="412" t="s">
        <v>1199</v>
      </c>
      <c r="B1" s="471" t="s">
        <v>1200</v>
      </c>
      <c r="C1" s="471"/>
      <c r="D1" s="471"/>
      <c r="E1" s="471"/>
      <c r="F1" s="471"/>
      <c r="G1" s="471"/>
      <c r="H1" s="471"/>
      <c r="I1" s="471"/>
      <c r="J1" s="471"/>
      <c r="K1" s="471"/>
      <c r="L1" s="471"/>
      <c r="M1" s="413" t="s">
        <v>1201</v>
      </c>
      <c r="N1" s="66"/>
      <c r="O1" s="66"/>
      <c r="P1" s="66"/>
      <c r="S1" s="327"/>
      <c r="T1" s="327"/>
      <c r="U1" s="327"/>
      <c r="V1" s="327"/>
      <c r="W1" s="32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row>
    <row r="2" spans="1:81" ht="18" customHeight="1" x14ac:dyDescent="0.15">
      <c r="A2" s="414" t="s">
        <v>1202</v>
      </c>
      <c r="B2" s="66"/>
      <c r="C2" s="66"/>
      <c r="D2" s="66"/>
      <c r="E2" s="66"/>
      <c r="F2" s="66"/>
      <c r="G2" s="66"/>
      <c r="H2" s="66"/>
      <c r="I2" s="66"/>
      <c r="J2" s="66"/>
      <c r="K2" s="66"/>
      <c r="L2" s="66"/>
      <c r="M2" s="66"/>
      <c r="N2" s="66"/>
      <c r="O2" s="66"/>
      <c r="P2" s="66"/>
      <c r="S2" s="327"/>
      <c r="T2" s="327"/>
      <c r="U2" s="327"/>
      <c r="V2" s="327"/>
      <c r="W2" s="32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row>
    <row r="3" spans="1:81" ht="18" customHeight="1" x14ac:dyDescent="0.15">
      <c r="A3" s="414" t="s">
        <v>1203</v>
      </c>
      <c r="B3" s="66"/>
      <c r="C3" s="66"/>
      <c r="D3" s="66"/>
      <c r="E3" s="66"/>
      <c r="F3" s="66"/>
      <c r="G3" s="66"/>
      <c r="H3" s="66"/>
      <c r="I3" s="66"/>
      <c r="J3" s="66"/>
      <c r="K3" s="66"/>
      <c r="L3" s="66"/>
      <c r="M3" s="66"/>
      <c r="N3" s="66"/>
      <c r="O3" s="66"/>
      <c r="P3" s="66"/>
      <c r="S3" s="327"/>
      <c r="T3" s="327"/>
      <c r="U3" s="327"/>
      <c r="V3" s="327"/>
      <c r="W3" s="32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row>
    <row r="4" spans="1:81" ht="18" customHeight="1" x14ac:dyDescent="0.15">
      <c r="A4" s="414" t="s">
        <v>1204</v>
      </c>
      <c r="B4" s="66"/>
      <c r="C4" s="66"/>
      <c r="D4" s="66"/>
      <c r="E4" s="66"/>
      <c r="F4" s="66"/>
      <c r="G4" s="66"/>
      <c r="H4" s="66"/>
      <c r="I4" s="66"/>
      <c r="J4" s="66"/>
      <c r="K4" s="66"/>
      <c r="L4" s="66"/>
      <c r="M4" s="66"/>
      <c r="N4" s="66"/>
      <c r="O4" s="66"/>
      <c r="P4" s="66"/>
      <c r="S4" s="327"/>
      <c r="T4" s="327"/>
      <c r="U4" s="327"/>
      <c r="V4" s="327"/>
      <c r="W4" s="32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row>
    <row r="5" spans="1:81" ht="30" customHeight="1" x14ac:dyDescent="0.2">
      <c r="A5" s="330"/>
      <c r="B5" s="446" t="s">
        <v>1205</v>
      </c>
      <c r="C5" s="446"/>
      <c r="D5" s="446"/>
      <c r="E5" s="446"/>
      <c r="F5" s="446"/>
      <c r="G5" s="446"/>
      <c r="H5" s="446"/>
      <c r="I5" s="446"/>
      <c r="J5" s="446"/>
      <c r="K5" s="446"/>
      <c r="L5" s="446"/>
      <c r="M5" s="446"/>
      <c r="N5" s="446"/>
      <c r="O5" s="446"/>
      <c r="P5" s="446"/>
      <c r="Q5" s="446"/>
      <c r="R5" s="446"/>
      <c r="S5" s="446"/>
      <c r="T5" s="446"/>
      <c r="U5" s="446"/>
      <c r="V5" s="446"/>
      <c r="W5" s="446"/>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row>
    <row r="6" spans="1:81" ht="30" customHeight="1" x14ac:dyDescent="0.15">
      <c r="A6" s="66"/>
      <c r="B6" s="421" t="s">
        <v>333</v>
      </c>
      <c r="C6" s="422"/>
      <c r="D6" s="421" t="s">
        <v>355</v>
      </c>
      <c r="E6" s="450"/>
      <c r="F6" s="450"/>
      <c r="G6" s="422"/>
      <c r="H6" s="421" t="s">
        <v>356</v>
      </c>
      <c r="I6" s="450"/>
      <c r="J6" s="450"/>
      <c r="K6" s="450"/>
      <c r="L6" s="450"/>
      <c r="M6" s="450"/>
      <c r="N6" s="450"/>
      <c r="O6" s="450"/>
      <c r="P6" s="450"/>
      <c r="Q6" s="450"/>
      <c r="R6" s="450"/>
      <c r="S6" s="450"/>
      <c r="T6" s="421" t="s">
        <v>1206</v>
      </c>
      <c r="U6" s="450"/>
      <c r="V6" s="450"/>
      <c r="W6" s="422"/>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row>
    <row r="7" spans="1:81" ht="45" customHeight="1" x14ac:dyDescent="0.15">
      <c r="A7" s="66"/>
      <c r="B7" s="448" t="s">
        <v>357</v>
      </c>
      <c r="C7" s="449"/>
      <c r="D7" s="421" t="s">
        <v>331</v>
      </c>
      <c r="E7" s="450"/>
      <c r="F7" s="450"/>
      <c r="G7" s="422"/>
      <c r="H7" s="451" t="s">
        <v>1207</v>
      </c>
      <c r="I7" s="452"/>
      <c r="J7" s="452"/>
      <c r="K7" s="452"/>
      <c r="L7" s="452"/>
      <c r="M7" s="452"/>
      <c r="N7" s="452"/>
      <c r="O7" s="452"/>
      <c r="P7" s="452"/>
      <c r="Q7" s="452"/>
      <c r="R7" s="452"/>
      <c r="S7" s="452"/>
      <c r="T7" s="453" t="s">
        <v>1208</v>
      </c>
      <c r="U7" s="454"/>
      <c r="V7" s="454"/>
      <c r="W7" s="455"/>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row>
    <row r="8" spans="1:81" ht="26.25" customHeight="1" x14ac:dyDescent="0.15">
      <c r="A8" s="66"/>
      <c r="B8" s="462" t="s">
        <v>358</v>
      </c>
      <c r="C8" s="463"/>
      <c r="D8" s="421" t="s">
        <v>332</v>
      </c>
      <c r="E8" s="450"/>
      <c r="F8" s="450"/>
      <c r="G8" s="422"/>
      <c r="H8" s="464" t="s">
        <v>1209</v>
      </c>
      <c r="I8" s="465"/>
      <c r="J8" s="465"/>
      <c r="K8" s="465"/>
      <c r="L8" s="465"/>
      <c r="M8" s="465"/>
      <c r="N8" s="465"/>
      <c r="O8" s="465"/>
      <c r="P8" s="465"/>
      <c r="Q8" s="465"/>
      <c r="R8" s="465"/>
      <c r="S8" s="465"/>
      <c r="T8" s="456"/>
      <c r="U8" s="457"/>
      <c r="V8" s="457"/>
      <c r="W8" s="458"/>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row>
    <row r="9" spans="1:81" ht="38.25" customHeight="1" x14ac:dyDescent="0.15">
      <c r="A9" s="66"/>
      <c r="B9" s="466" t="s">
        <v>359</v>
      </c>
      <c r="C9" s="466"/>
      <c r="D9" s="467" t="s">
        <v>366</v>
      </c>
      <c r="E9" s="467"/>
      <c r="F9" s="467"/>
      <c r="G9" s="467"/>
      <c r="H9" s="451" t="s">
        <v>1210</v>
      </c>
      <c r="I9" s="452"/>
      <c r="J9" s="452"/>
      <c r="K9" s="452"/>
      <c r="L9" s="452"/>
      <c r="M9" s="452"/>
      <c r="N9" s="452"/>
      <c r="O9" s="452"/>
      <c r="P9" s="452"/>
      <c r="Q9" s="452"/>
      <c r="R9" s="452"/>
      <c r="S9" s="452"/>
      <c r="T9" s="459"/>
      <c r="U9" s="460"/>
      <c r="V9" s="460"/>
      <c r="W9" s="461"/>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row>
    <row r="10" spans="1:81" ht="27" customHeight="1" x14ac:dyDescent="0.2">
      <c r="A10" s="331"/>
      <c r="B10" s="446" t="s">
        <v>1211</v>
      </c>
      <c r="C10" s="447"/>
      <c r="D10" s="447"/>
      <c r="E10" s="447"/>
      <c r="F10" s="447"/>
      <c r="G10" s="447"/>
      <c r="H10" s="447"/>
      <c r="I10" s="447"/>
      <c r="J10" s="447"/>
      <c r="K10" s="447"/>
      <c r="L10" s="447"/>
      <c r="M10" s="447"/>
      <c r="N10" s="447"/>
      <c r="O10" s="447"/>
      <c r="P10" s="447"/>
      <c r="Q10" s="447"/>
      <c r="S10" s="327"/>
      <c r="T10" s="327"/>
      <c r="U10" s="327"/>
      <c r="V10" s="327"/>
      <c r="W10" s="32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row>
    <row r="11" spans="1:81" ht="30" customHeight="1" x14ac:dyDescent="0.15">
      <c r="A11" s="66"/>
      <c r="B11" s="421" t="s">
        <v>363</v>
      </c>
      <c r="C11" s="422"/>
      <c r="D11" s="421" t="s">
        <v>364</v>
      </c>
      <c r="E11" s="450"/>
      <c r="F11" s="450"/>
      <c r="G11" s="450"/>
      <c r="H11" s="450"/>
      <c r="I11" s="450"/>
      <c r="J11" s="450"/>
      <c r="K11" s="450"/>
      <c r="L11" s="450"/>
      <c r="M11" s="450"/>
      <c r="N11" s="450"/>
      <c r="O11" s="450"/>
      <c r="P11" s="450"/>
      <c r="Q11" s="450"/>
      <c r="R11" s="450"/>
      <c r="S11" s="450"/>
      <c r="T11" s="450"/>
      <c r="U11" s="450"/>
      <c r="V11" s="450"/>
      <c r="W11" s="422"/>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row>
    <row r="12" spans="1:81" ht="30" customHeight="1" x14ac:dyDescent="0.15">
      <c r="A12" s="66"/>
      <c r="B12" s="416" t="s">
        <v>1212</v>
      </c>
      <c r="C12" s="417"/>
      <c r="D12" s="468" t="s">
        <v>1213</v>
      </c>
      <c r="E12" s="469"/>
      <c r="F12" s="469"/>
      <c r="G12" s="469"/>
      <c r="H12" s="469"/>
      <c r="I12" s="469"/>
      <c r="J12" s="469"/>
      <c r="K12" s="469"/>
      <c r="L12" s="469"/>
      <c r="M12" s="469"/>
      <c r="N12" s="469"/>
      <c r="O12" s="469"/>
      <c r="P12" s="469"/>
      <c r="Q12" s="469"/>
      <c r="R12" s="469"/>
      <c r="S12" s="469"/>
      <c r="T12" s="469"/>
      <c r="U12" s="469"/>
      <c r="V12" s="469"/>
      <c r="W12" s="470"/>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row>
    <row r="13" spans="1:81" ht="30" customHeight="1" x14ac:dyDescent="0.2">
      <c r="A13" s="331"/>
      <c r="B13" s="446" t="s">
        <v>1214</v>
      </c>
      <c r="C13" s="447"/>
      <c r="D13" s="447"/>
      <c r="E13" s="447"/>
      <c r="F13" s="447"/>
      <c r="G13" s="447"/>
      <c r="H13" s="447"/>
      <c r="I13" s="447"/>
      <c r="J13" s="447"/>
      <c r="K13" s="447"/>
      <c r="L13" s="447"/>
      <c r="M13" s="447"/>
      <c r="N13" s="447"/>
      <c r="O13" s="447"/>
      <c r="P13" s="447"/>
      <c r="Q13" s="447"/>
      <c r="S13" s="327"/>
      <c r="T13" s="327"/>
      <c r="U13" s="327"/>
      <c r="V13" s="327"/>
      <c r="W13" s="32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row>
    <row r="14" spans="1:81" ht="49.5" customHeight="1" x14ac:dyDescent="0.15">
      <c r="A14" s="66"/>
      <c r="B14" s="421" t="s">
        <v>365</v>
      </c>
      <c r="C14" s="422"/>
      <c r="D14" s="423" t="s">
        <v>1215</v>
      </c>
      <c r="E14" s="424"/>
      <c r="F14" s="424"/>
      <c r="G14" s="424"/>
      <c r="H14" s="424"/>
      <c r="I14" s="424"/>
      <c r="J14" s="424"/>
      <c r="K14" s="424"/>
      <c r="L14" s="424"/>
      <c r="M14" s="424"/>
      <c r="N14" s="424"/>
      <c r="O14" s="424"/>
      <c r="P14" s="424"/>
      <c r="Q14" s="424"/>
      <c r="R14" s="424"/>
      <c r="S14" s="424"/>
      <c r="T14" s="424"/>
      <c r="U14" s="424"/>
      <c r="V14" s="424"/>
      <c r="W14" s="425"/>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row>
    <row r="15" spans="1:81" ht="30" customHeight="1" x14ac:dyDescent="0.15">
      <c r="A15" s="66"/>
      <c r="B15" s="426" t="s">
        <v>1216</v>
      </c>
      <c r="C15" s="427"/>
      <c r="D15" s="428" t="s">
        <v>1217</v>
      </c>
      <c r="E15" s="429"/>
      <c r="F15" s="429"/>
      <c r="G15" s="429"/>
      <c r="H15" s="429"/>
      <c r="I15" s="429"/>
      <c r="J15" s="429"/>
      <c r="K15" s="429"/>
      <c r="L15" s="429"/>
      <c r="M15" s="429"/>
      <c r="N15" s="429"/>
      <c r="O15" s="429"/>
      <c r="P15" s="429"/>
      <c r="Q15" s="429"/>
      <c r="R15" s="429"/>
      <c r="S15" s="429"/>
      <c r="T15" s="429"/>
      <c r="U15" s="429"/>
      <c r="V15" s="429"/>
      <c r="W15" s="430"/>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row>
    <row r="16" spans="1:81" ht="30" customHeight="1" x14ac:dyDescent="0.15">
      <c r="A16" s="66"/>
      <c r="B16" s="427"/>
      <c r="C16" s="427"/>
      <c r="D16" s="431"/>
      <c r="E16" s="432"/>
      <c r="F16" s="432"/>
      <c r="G16" s="432"/>
      <c r="H16" s="432"/>
      <c r="I16" s="432"/>
      <c r="J16" s="432"/>
      <c r="K16" s="432"/>
      <c r="L16" s="432"/>
      <c r="M16" s="432"/>
      <c r="N16" s="432"/>
      <c r="O16" s="432"/>
      <c r="P16" s="432"/>
      <c r="Q16" s="432"/>
      <c r="R16" s="432"/>
      <c r="S16" s="432"/>
      <c r="T16" s="432"/>
      <c r="U16" s="432"/>
      <c r="V16" s="432"/>
      <c r="W16" s="433"/>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row>
    <row r="17" spans="1:81" ht="18" customHeight="1" x14ac:dyDescent="0.15">
      <c r="A17" s="66"/>
      <c r="B17" s="427"/>
      <c r="C17" s="427"/>
      <c r="D17" s="434"/>
      <c r="E17" s="435"/>
      <c r="F17" s="435"/>
      <c r="G17" s="435"/>
      <c r="H17" s="435"/>
      <c r="I17" s="435"/>
      <c r="J17" s="435"/>
      <c r="K17" s="435"/>
      <c r="L17" s="435"/>
      <c r="M17" s="435"/>
      <c r="N17" s="435"/>
      <c r="O17" s="435"/>
      <c r="P17" s="435"/>
      <c r="Q17" s="435"/>
      <c r="R17" s="435"/>
      <c r="S17" s="435"/>
      <c r="T17" s="435"/>
      <c r="U17" s="435"/>
      <c r="V17" s="435"/>
      <c r="W17" s="436"/>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row>
    <row r="18" spans="1:81" ht="18" customHeight="1" x14ac:dyDescent="0.15">
      <c r="A18" s="66"/>
      <c r="B18" s="437" t="s">
        <v>1218</v>
      </c>
      <c r="C18" s="438"/>
      <c r="D18" s="440" t="s">
        <v>1219</v>
      </c>
      <c r="E18" s="440"/>
      <c r="F18" s="440"/>
      <c r="G18" s="440"/>
      <c r="H18" s="440"/>
      <c r="I18" s="440"/>
      <c r="J18" s="440"/>
      <c r="K18" s="440"/>
      <c r="L18" s="440"/>
      <c r="M18" s="440"/>
      <c r="N18" s="440"/>
      <c r="O18" s="440"/>
      <c r="P18" s="440"/>
      <c r="Q18" s="440"/>
      <c r="R18" s="440"/>
      <c r="S18" s="440"/>
      <c r="T18" s="440"/>
      <c r="U18" s="440"/>
      <c r="V18" s="440"/>
      <c r="W18" s="440"/>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row>
    <row r="19" spans="1:81" ht="79.5" customHeight="1" x14ac:dyDescent="0.15">
      <c r="A19" s="66"/>
      <c r="B19" s="439"/>
      <c r="C19" s="439"/>
      <c r="D19" s="441"/>
      <c r="E19" s="441"/>
      <c r="F19" s="441"/>
      <c r="G19" s="441"/>
      <c r="H19" s="441"/>
      <c r="I19" s="441"/>
      <c r="J19" s="441"/>
      <c r="K19" s="441"/>
      <c r="L19" s="441"/>
      <c r="M19" s="441"/>
      <c r="N19" s="441"/>
      <c r="O19" s="441"/>
      <c r="P19" s="441"/>
      <c r="Q19" s="441"/>
      <c r="R19" s="441"/>
      <c r="S19" s="441"/>
      <c r="T19" s="441"/>
      <c r="U19" s="441"/>
      <c r="V19" s="441"/>
      <c r="W19" s="441"/>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row>
    <row r="20" spans="1:81" ht="30" customHeight="1" x14ac:dyDescent="0.15">
      <c r="A20" s="329"/>
      <c r="B20" s="443" t="s">
        <v>1220</v>
      </c>
      <c r="C20" s="443"/>
      <c r="D20" s="443"/>
      <c r="E20" s="443"/>
      <c r="F20" s="443"/>
      <c r="G20" s="443"/>
      <c r="H20" s="66"/>
      <c r="I20" s="66"/>
      <c r="J20" s="66"/>
      <c r="K20" s="66"/>
      <c r="L20" s="66"/>
      <c r="M20" s="66"/>
      <c r="N20" s="66"/>
      <c r="O20" s="66"/>
      <c r="P20" s="66"/>
      <c r="Q20" s="329" t="s">
        <v>1067</v>
      </c>
      <c r="R20" s="444" t="s">
        <v>368</v>
      </c>
      <c r="S20" s="444"/>
      <c r="T20" s="444"/>
      <c r="U20" s="444"/>
      <c r="V20" s="444"/>
      <c r="W20" s="444"/>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row>
    <row r="21" spans="1:81" ht="20.100000000000001" customHeight="1" x14ac:dyDescent="0.15">
      <c r="A21" s="66"/>
      <c r="B21" s="442" t="s">
        <v>1229</v>
      </c>
      <c r="C21" s="442"/>
      <c r="D21" s="442"/>
      <c r="E21" s="420" t="s">
        <v>1230</v>
      </c>
      <c r="F21" s="420"/>
      <c r="G21" s="420"/>
      <c r="H21" s="66"/>
      <c r="I21" s="66"/>
      <c r="J21" s="66"/>
      <c r="K21" s="66"/>
      <c r="L21" s="66"/>
      <c r="M21" s="66"/>
      <c r="N21" s="66"/>
      <c r="O21" s="66"/>
      <c r="P21" s="66"/>
      <c r="R21" s="445" t="s">
        <v>1068</v>
      </c>
      <c r="S21" s="445"/>
      <c r="T21" s="445" t="s">
        <v>364</v>
      </c>
      <c r="U21" s="445"/>
      <c r="V21" s="445"/>
      <c r="W21" s="328"/>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row>
    <row r="22" spans="1:81" ht="20.100000000000001" customHeight="1" x14ac:dyDescent="0.15">
      <c r="A22" s="66"/>
      <c r="B22" s="419" t="s">
        <v>1221</v>
      </c>
      <c r="C22" s="419"/>
      <c r="D22" s="419"/>
      <c r="E22" s="420" t="s">
        <v>1222</v>
      </c>
      <c r="F22" s="420"/>
      <c r="G22" s="420"/>
      <c r="H22" s="66"/>
      <c r="I22" s="66"/>
      <c r="J22" s="66"/>
      <c r="K22" s="66"/>
      <c r="L22" s="66"/>
      <c r="M22" s="66"/>
      <c r="N22" s="66"/>
      <c r="O22" s="66"/>
      <c r="P22" s="66"/>
      <c r="R22" s="416" t="s">
        <v>1069</v>
      </c>
      <c r="S22" s="417"/>
      <c r="T22" s="416" t="s">
        <v>335</v>
      </c>
      <c r="U22" s="418"/>
      <c r="V22" s="417"/>
      <c r="W22" s="328"/>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row>
    <row r="23" spans="1:81" ht="20.100000000000001" customHeight="1" x14ac:dyDescent="0.15">
      <c r="A23" s="66"/>
      <c r="B23" s="419" t="s">
        <v>1223</v>
      </c>
      <c r="C23" s="419"/>
      <c r="D23" s="419"/>
      <c r="E23" s="420" t="s">
        <v>1231</v>
      </c>
      <c r="F23" s="420"/>
      <c r="G23" s="420"/>
      <c r="H23" s="66"/>
      <c r="I23" s="66"/>
      <c r="J23" s="66"/>
      <c r="K23" s="66"/>
      <c r="L23" s="66"/>
      <c r="M23" s="66"/>
      <c r="N23" s="66"/>
      <c r="O23" s="66"/>
      <c r="P23" s="66"/>
      <c r="R23" s="416" t="s">
        <v>334</v>
      </c>
      <c r="S23" s="417"/>
      <c r="T23" s="416" t="s">
        <v>336</v>
      </c>
      <c r="U23" s="418"/>
      <c r="V23" s="417"/>
      <c r="W23" s="328"/>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row>
    <row r="24" spans="1:81" ht="20.100000000000001" customHeight="1" x14ac:dyDescent="0.15">
      <c r="A24" s="66"/>
      <c r="B24" s="419" t="s">
        <v>1224</v>
      </c>
      <c r="C24" s="419"/>
      <c r="D24" s="419"/>
      <c r="E24" s="420" t="s">
        <v>1232</v>
      </c>
      <c r="F24" s="420"/>
      <c r="G24" s="420"/>
      <c r="H24" s="66"/>
      <c r="I24" s="66"/>
      <c r="J24" s="66"/>
      <c r="K24" s="66"/>
      <c r="L24" s="66"/>
      <c r="M24" s="66"/>
      <c r="N24" s="66"/>
      <c r="O24" s="66"/>
      <c r="P24" s="66"/>
      <c r="R24" s="416" t="s">
        <v>1070</v>
      </c>
      <c r="S24" s="417"/>
      <c r="T24" s="416" t="s">
        <v>339</v>
      </c>
      <c r="U24" s="418"/>
      <c r="V24" s="417"/>
      <c r="W24" s="328"/>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row>
    <row r="25" spans="1:81" ht="20.100000000000001" customHeight="1" x14ac:dyDescent="0.15">
      <c r="A25" s="66"/>
      <c r="B25" s="419" t="s">
        <v>1225</v>
      </c>
      <c r="C25" s="419"/>
      <c r="D25" s="419"/>
      <c r="E25" s="420" t="s">
        <v>1226</v>
      </c>
      <c r="F25" s="420"/>
      <c r="G25" s="420"/>
      <c r="H25" s="66"/>
      <c r="I25" s="66"/>
      <c r="J25" s="66"/>
      <c r="K25" s="66"/>
      <c r="L25" s="66"/>
      <c r="M25" s="66"/>
      <c r="N25" s="66"/>
      <c r="O25" s="66"/>
      <c r="P25" s="66"/>
      <c r="R25" s="416" t="s">
        <v>1071</v>
      </c>
      <c r="S25" s="417"/>
      <c r="T25" s="416" t="s">
        <v>340</v>
      </c>
      <c r="U25" s="418"/>
      <c r="V25" s="417"/>
      <c r="W25" s="328"/>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row>
    <row r="26" spans="1:81" ht="20.100000000000001" customHeight="1" x14ac:dyDescent="0.15">
      <c r="A26" s="66"/>
      <c r="B26" s="419" t="s">
        <v>1234</v>
      </c>
      <c r="C26" s="419"/>
      <c r="D26" s="419"/>
      <c r="E26" s="420" t="s">
        <v>1233</v>
      </c>
      <c r="F26" s="420"/>
      <c r="G26" s="420"/>
      <c r="H26" s="66"/>
      <c r="I26" s="66"/>
      <c r="J26" s="66"/>
      <c r="K26" s="66"/>
      <c r="L26" s="66"/>
      <c r="M26" s="66"/>
      <c r="N26" s="66"/>
      <c r="O26" s="66"/>
      <c r="P26" s="66"/>
      <c r="R26" s="416" t="s">
        <v>1072</v>
      </c>
      <c r="S26" s="417"/>
      <c r="T26" s="416" t="s">
        <v>338</v>
      </c>
      <c r="U26" s="418"/>
      <c r="V26" s="417"/>
      <c r="W26" s="328"/>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row>
    <row r="27" spans="1:81" ht="20.100000000000001" customHeight="1" x14ac:dyDescent="0.15">
      <c r="A27" s="66"/>
      <c r="B27" s="419" t="s">
        <v>1235</v>
      </c>
      <c r="C27" s="419"/>
      <c r="D27" s="419"/>
      <c r="E27" s="420" t="s">
        <v>1236</v>
      </c>
      <c r="F27" s="420"/>
      <c r="G27" s="420"/>
      <c r="H27" s="66"/>
      <c r="I27" s="66"/>
      <c r="J27" s="66"/>
      <c r="K27" s="66"/>
      <c r="L27" s="66"/>
      <c r="M27" s="66"/>
      <c r="N27" s="66"/>
      <c r="O27" s="66"/>
      <c r="P27" s="66"/>
      <c r="R27" s="416" t="s">
        <v>1073</v>
      </c>
      <c r="S27" s="417"/>
      <c r="T27" s="416" t="s">
        <v>337</v>
      </c>
      <c r="U27" s="418"/>
      <c r="V27" s="417"/>
      <c r="W27" s="328"/>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row>
    <row r="28" spans="1:81" ht="20.100000000000001" customHeight="1" x14ac:dyDescent="0.15">
      <c r="A28" s="66"/>
      <c r="B28" s="419" t="s">
        <v>1227</v>
      </c>
      <c r="C28" s="419"/>
      <c r="D28" s="419"/>
      <c r="E28" s="420" t="s">
        <v>1227</v>
      </c>
      <c r="F28" s="420"/>
      <c r="G28" s="420"/>
      <c r="H28" s="66"/>
      <c r="I28" s="66"/>
      <c r="J28" s="66"/>
      <c r="K28" s="66"/>
      <c r="L28" s="66"/>
      <c r="M28" s="66"/>
      <c r="N28" s="66"/>
      <c r="O28" s="66"/>
      <c r="P28" s="66"/>
      <c r="R28" s="416" t="s">
        <v>1074</v>
      </c>
      <c r="S28" s="417"/>
      <c r="T28" s="416" t="s">
        <v>1075</v>
      </c>
      <c r="U28" s="418"/>
      <c r="V28" s="417"/>
      <c r="W28" s="328"/>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row>
    <row r="29" spans="1:81" ht="20.100000000000001" customHeight="1" x14ac:dyDescent="0.15">
      <c r="A29" s="66"/>
      <c r="B29" s="419" t="s">
        <v>1228</v>
      </c>
      <c r="C29" s="419"/>
      <c r="D29" s="419"/>
      <c r="E29" s="420" t="s">
        <v>1237</v>
      </c>
      <c r="F29" s="420"/>
      <c r="G29" s="420"/>
      <c r="H29" s="66"/>
      <c r="I29" s="66"/>
      <c r="J29" s="66"/>
      <c r="K29" s="66"/>
      <c r="L29" s="66"/>
      <c r="M29" s="66"/>
      <c r="N29" s="66"/>
      <c r="O29" s="66"/>
      <c r="P29" s="66"/>
      <c r="R29" s="416" t="s">
        <v>1076</v>
      </c>
      <c r="S29" s="417"/>
      <c r="T29" s="416" t="s">
        <v>1064</v>
      </c>
      <c r="U29" s="418"/>
      <c r="V29" s="417"/>
      <c r="W29" s="328"/>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row>
    <row r="30" spans="1:81" ht="30" customHeight="1" x14ac:dyDescent="0.15">
      <c r="A30" s="66"/>
      <c r="B30" s="66"/>
      <c r="C30" s="66"/>
      <c r="D30" s="66"/>
      <c r="E30" s="66"/>
      <c r="F30" s="66"/>
      <c r="G30" s="66"/>
      <c r="H30" s="66"/>
      <c r="I30" s="66"/>
      <c r="J30" s="66"/>
      <c r="K30" s="66"/>
      <c r="L30" s="66"/>
      <c r="M30" s="66"/>
      <c r="N30" s="66"/>
      <c r="O30" s="66"/>
      <c r="P30" s="66"/>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row>
    <row r="31" spans="1:81" ht="30" customHeight="1" x14ac:dyDescent="0.15">
      <c r="A31" s="66"/>
      <c r="B31" s="66"/>
      <c r="C31" s="66"/>
      <c r="D31" s="66"/>
      <c r="E31" s="66"/>
      <c r="F31" s="66"/>
      <c r="G31" s="66"/>
      <c r="H31" s="66"/>
      <c r="I31" s="66"/>
      <c r="J31" s="66"/>
      <c r="K31" s="66"/>
      <c r="L31" s="66"/>
      <c r="M31" s="66"/>
      <c r="N31" s="66"/>
      <c r="O31" s="66"/>
      <c r="P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row>
    <row r="32" spans="1:81" ht="30" customHeight="1" x14ac:dyDescent="0.15">
      <c r="A32" s="66"/>
      <c r="B32" s="66"/>
      <c r="C32" s="66"/>
      <c r="D32" s="66"/>
      <c r="E32" s="66"/>
      <c r="F32" s="66"/>
      <c r="G32" s="66"/>
      <c r="H32" s="66"/>
      <c r="I32" s="66"/>
      <c r="J32" s="66"/>
      <c r="K32" s="66"/>
      <c r="L32" s="66"/>
      <c r="M32" s="66"/>
      <c r="N32" s="66"/>
      <c r="O32" s="66"/>
      <c r="P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row>
    <row r="33" spans="1:81" ht="30" customHeight="1" x14ac:dyDescent="0.15">
      <c r="A33" s="66"/>
      <c r="B33" s="66"/>
      <c r="C33" s="66"/>
      <c r="D33" s="66"/>
      <c r="E33" s="66"/>
      <c r="F33" s="66"/>
      <c r="G33" s="66"/>
      <c r="H33" s="66"/>
      <c r="I33" s="66"/>
      <c r="J33" s="66"/>
      <c r="K33" s="66"/>
      <c r="L33" s="66"/>
      <c r="M33" s="66"/>
      <c r="N33" s="66"/>
      <c r="O33" s="66"/>
      <c r="P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row>
    <row r="34" spans="1:81" ht="30" customHeight="1" x14ac:dyDescent="0.15">
      <c r="A34" s="66"/>
      <c r="B34" s="66"/>
      <c r="C34" s="66"/>
      <c r="D34" s="66"/>
      <c r="E34" s="66"/>
      <c r="F34" s="66"/>
      <c r="G34" s="66"/>
      <c r="H34" s="66"/>
      <c r="I34" s="66"/>
      <c r="J34" s="66"/>
      <c r="K34" s="66"/>
      <c r="L34" s="66"/>
      <c r="M34" s="66"/>
      <c r="N34" s="66"/>
      <c r="O34" s="66"/>
      <c r="P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row>
    <row r="35" spans="1:81" ht="30" customHeight="1" x14ac:dyDescent="0.15">
      <c r="A35" s="66"/>
      <c r="B35" s="66"/>
      <c r="C35" s="66"/>
      <c r="D35" s="66"/>
      <c r="E35" s="66"/>
      <c r="F35" s="66"/>
      <c r="G35" s="66"/>
      <c r="H35" s="66"/>
      <c r="I35" s="66"/>
      <c r="J35" s="66"/>
      <c r="K35" s="66"/>
      <c r="L35" s="66"/>
      <c r="M35" s="66"/>
      <c r="N35" s="66"/>
      <c r="O35" s="66"/>
      <c r="P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row>
    <row r="36" spans="1:81" ht="30" customHeight="1" x14ac:dyDescent="0.15">
      <c r="A36" s="66"/>
      <c r="B36" s="66"/>
      <c r="C36" s="66"/>
      <c r="D36" s="66"/>
      <c r="E36" s="66"/>
      <c r="F36" s="66"/>
      <c r="G36" s="66"/>
      <c r="H36" s="66"/>
      <c r="I36" s="66"/>
      <c r="J36" s="66"/>
      <c r="K36" s="66"/>
      <c r="L36" s="66"/>
      <c r="M36" s="66"/>
      <c r="N36" s="66"/>
      <c r="O36" s="66"/>
      <c r="P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row>
    <row r="37" spans="1:81" ht="30" customHeight="1" x14ac:dyDescent="0.15">
      <c r="A37" s="66"/>
      <c r="B37" s="66"/>
      <c r="C37" s="66"/>
      <c r="D37" s="66"/>
      <c r="E37" s="66"/>
      <c r="F37" s="66"/>
      <c r="G37" s="66"/>
      <c r="H37" s="66"/>
      <c r="I37" s="66"/>
      <c r="J37" s="66"/>
      <c r="K37" s="66"/>
      <c r="L37" s="66"/>
      <c r="M37" s="66"/>
      <c r="N37" s="66"/>
      <c r="O37" s="66"/>
      <c r="P37" s="66"/>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row>
    <row r="38" spans="1:81" ht="30" customHeight="1" x14ac:dyDescent="0.15">
      <c r="A38" s="66"/>
      <c r="B38" s="66"/>
      <c r="C38" s="66"/>
      <c r="D38" s="66"/>
      <c r="E38" s="66"/>
      <c r="F38" s="66"/>
      <c r="G38" s="66"/>
      <c r="H38" s="66"/>
      <c r="I38" s="66"/>
      <c r="J38" s="66"/>
      <c r="K38" s="66"/>
      <c r="L38" s="66"/>
      <c r="M38" s="66"/>
      <c r="N38" s="66"/>
      <c r="O38" s="66"/>
      <c r="P38" s="66"/>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row>
    <row r="39" spans="1:81" ht="30" customHeight="1" x14ac:dyDescent="0.15">
      <c r="A39" s="66"/>
      <c r="B39" s="66"/>
      <c r="C39" s="66"/>
      <c r="D39" s="66"/>
      <c r="E39" s="66"/>
      <c r="F39" s="66"/>
      <c r="G39" s="66"/>
      <c r="H39" s="66"/>
      <c r="I39" s="66"/>
      <c r="J39" s="66"/>
      <c r="K39" s="66"/>
      <c r="L39" s="66"/>
      <c r="M39" s="66"/>
      <c r="N39" s="66"/>
      <c r="O39" s="66"/>
      <c r="P39" s="66"/>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row>
    <row r="40" spans="1:81" ht="30" customHeight="1" x14ac:dyDescent="0.15">
      <c r="A40" s="66"/>
      <c r="B40" s="66"/>
      <c r="C40" s="66"/>
      <c r="D40" s="66"/>
      <c r="E40" s="66"/>
      <c r="F40" s="66"/>
      <c r="G40" s="66"/>
      <c r="H40" s="66"/>
      <c r="I40" s="66"/>
      <c r="J40" s="66"/>
      <c r="K40" s="66"/>
      <c r="L40" s="66"/>
      <c r="M40" s="66"/>
      <c r="N40" s="66"/>
      <c r="O40" s="66"/>
      <c r="P40" s="66"/>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row>
    <row r="41" spans="1:81" ht="30" customHeight="1" x14ac:dyDescent="0.15">
      <c r="A41" s="66"/>
      <c r="B41" s="66"/>
      <c r="C41" s="66"/>
      <c r="D41" s="66"/>
      <c r="E41" s="66"/>
      <c r="F41" s="66"/>
      <c r="G41" s="66"/>
      <c r="H41" s="66"/>
      <c r="I41" s="66"/>
      <c r="J41" s="66"/>
      <c r="K41" s="66"/>
      <c r="L41" s="66"/>
      <c r="M41" s="66"/>
      <c r="N41" s="66"/>
      <c r="O41" s="66"/>
      <c r="P41" s="66"/>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row>
    <row r="42" spans="1:81" ht="30" customHeight="1" x14ac:dyDescent="0.15">
      <c r="A42" s="66"/>
      <c r="B42" s="66"/>
      <c r="C42" s="66"/>
      <c r="D42" s="66"/>
      <c r="E42" s="66"/>
      <c r="F42" s="66"/>
      <c r="G42" s="66"/>
      <c r="H42" s="66"/>
      <c r="I42" s="66"/>
      <c r="J42" s="66"/>
      <c r="K42" s="66"/>
      <c r="L42" s="66"/>
      <c r="M42" s="66"/>
      <c r="N42" s="66"/>
      <c r="O42" s="66"/>
      <c r="P42" s="66"/>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row>
    <row r="43" spans="1:81" ht="30" customHeight="1" x14ac:dyDescent="0.15">
      <c r="A43" s="66"/>
      <c r="B43" s="66"/>
      <c r="C43" s="66"/>
      <c r="D43" s="66"/>
      <c r="E43" s="66"/>
      <c r="F43" s="66"/>
      <c r="G43" s="66"/>
      <c r="H43" s="66"/>
      <c r="I43" s="66"/>
      <c r="J43" s="66"/>
      <c r="K43" s="66"/>
      <c r="L43" s="66"/>
      <c r="M43" s="66"/>
      <c r="N43" s="66"/>
      <c r="O43" s="66"/>
      <c r="P43" s="66"/>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row>
    <row r="44" spans="1:81" ht="30" customHeight="1" x14ac:dyDescent="0.15">
      <c r="A44" s="66"/>
      <c r="B44" s="66"/>
      <c r="C44" s="66"/>
      <c r="D44" s="66"/>
      <c r="E44" s="66"/>
      <c r="F44" s="66"/>
      <c r="G44" s="66"/>
      <c r="H44" s="66"/>
      <c r="I44" s="66"/>
      <c r="J44" s="66"/>
      <c r="K44" s="66"/>
      <c r="L44" s="66"/>
      <c r="M44" s="66"/>
      <c r="N44" s="66"/>
      <c r="O44" s="66"/>
      <c r="P44" s="66"/>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row>
    <row r="45" spans="1:81" ht="30" customHeight="1" x14ac:dyDescent="0.15">
      <c r="A45" s="66"/>
      <c r="B45" s="66"/>
      <c r="C45" s="66"/>
      <c r="D45" s="66"/>
      <c r="E45" s="66"/>
      <c r="F45" s="66"/>
      <c r="G45" s="66"/>
      <c r="H45" s="66"/>
      <c r="I45" s="66"/>
      <c r="J45" s="66"/>
      <c r="K45" s="66"/>
      <c r="L45" s="66"/>
      <c r="M45" s="66"/>
      <c r="N45" s="66"/>
      <c r="O45" s="66"/>
      <c r="P45" s="66"/>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row>
    <row r="46" spans="1:81" ht="30" customHeight="1" x14ac:dyDescent="0.15">
      <c r="A46" s="66"/>
      <c r="B46" s="66"/>
      <c r="C46" s="66"/>
      <c r="D46" s="66"/>
      <c r="E46" s="66"/>
      <c r="F46" s="66"/>
      <c r="G46" s="66"/>
      <c r="H46" s="66"/>
      <c r="I46" s="66"/>
      <c r="J46" s="66"/>
      <c r="K46" s="66"/>
      <c r="L46" s="66"/>
      <c r="M46" s="66"/>
      <c r="N46" s="66"/>
      <c r="O46" s="66"/>
      <c r="P46" s="66"/>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row>
    <row r="47" spans="1:81" ht="30" customHeight="1" x14ac:dyDescent="0.15">
      <c r="A47" s="66"/>
      <c r="B47" s="66"/>
      <c r="C47" s="66"/>
      <c r="D47" s="66"/>
      <c r="E47" s="66"/>
      <c r="F47" s="66"/>
      <c r="G47" s="66"/>
      <c r="H47" s="66"/>
      <c r="I47" s="66"/>
      <c r="J47" s="66"/>
      <c r="K47" s="66"/>
      <c r="L47" s="66"/>
      <c r="M47" s="66"/>
      <c r="N47" s="66"/>
      <c r="O47" s="66"/>
      <c r="P47" s="66"/>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row>
    <row r="48" spans="1:81" ht="30" customHeight="1" x14ac:dyDescent="0.15">
      <c r="A48" s="66"/>
      <c r="B48" s="66"/>
      <c r="C48" s="66"/>
      <c r="D48" s="66"/>
      <c r="E48" s="66"/>
      <c r="F48" s="66"/>
      <c r="G48" s="66"/>
      <c r="H48" s="66"/>
      <c r="I48" s="66"/>
      <c r="J48" s="66"/>
      <c r="K48" s="66"/>
      <c r="L48" s="66"/>
      <c r="M48" s="66"/>
      <c r="N48" s="66"/>
      <c r="O48" s="66"/>
      <c r="P48" s="66"/>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row>
    <row r="49" spans="1:81" ht="30" customHeight="1" x14ac:dyDescent="0.15">
      <c r="A49" s="66"/>
      <c r="B49" s="66"/>
      <c r="C49" s="66"/>
      <c r="D49" s="66"/>
      <c r="E49" s="66"/>
      <c r="F49" s="66"/>
      <c r="G49" s="66"/>
      <c r="H49" s="66"/>
      <c r="I49" s="66"/>
      <c r="J49" s="66"/>
      <c r="K49" s="66"/>
      <c r="L49" s="66"/>
      <c r="M49" s="66"/>
      <c r="N49" s="66"/>
      <c r="O49" s="66"/>
      <c r="P49" s="66"/>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row>
    <row r="50" spans="1:81" ht="30" customHeight="1" x14ac:dyDescent="0.15">
      <c r="A50" s="66"/>
      <c r="B50" s="66"/>
      <c r="C50" s="66"/>
      <c r="D50" s="66"/>
      <c r="E50" s="66"/>
      <c r="F50" s="66"/>
      <c r="G50" s="66"/>
      <c r="H50" s="66"/>
      <c r="I50" s="66"/>
      <c r="J50" s="66"/>
      <c r="K50" s="66"/>
      <c r="L50" s="66"/>
      <c r="M50" s="66"/>
      <c r="N50" s="66"/>
      <c r="O50" s="66"/>
      <c r="P50" s="66"/>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row>
    <row r="51" spans="1:81" ht="30" customHeight="1" x14ac:dyDescent="0.15">
      <c r="A51" s="66"/>
      <c r="B51" s="66"/>
      <c r="C51" s="66"/>
      <c r="D51" s="66"/>
      <c r="E51" s="66"/>
      <c r="F51" s="66"/>
      <c r="G51" s="66"/>
      <c r="H51" s="66"/>
      <c r="I51" s="66"/>
      <c r="J51" s="66"/>
      <c r="K51" s="66"/>
      <c r="L51" s="66"/>
      <c r="M51" s="66"/>
      <c r="N51" s="66"/>
      <c r="O51" s="66"/>
      <c r="P51" s="66"/>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row>
    <row r="52" spans="1:81" ht="30" customHeight="1" x14ac:dyDescent="0.15">
      <c r="A52" s="66"/>
      <c r="B52" s="66"/>
      <c r="C52" s="66"/>
      <c r="D52" s="66"/>
      <c r="E52" s="66"/>
      <c r="F52" s="66"/>
      <c r="G52" s="66"/>
      <c r="H52" s="66"/>
      <c r="I52" s="66"/>
      <c r="J52" s="66"/>
      <c r="K52" s="66"/>
      <c r="L52" s="66"/>
      <c r="M52" s="66"/>
      <c r="N52" s="66"/>
      <c r="O52" s="66"/>
      <c r="P52" s="66"/>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row>
    <row r="53" spans="1:81" ht="30" customHeight="1" x14ac:dyDescent="0.15">
      <c r="A53" s="66"/>
      <c r="B53" s="66"/>
      <c r="C53" s="66"/>
      <c r="D53" s="66"/>
      <c r="E53" s="66"/>
      <c r="F53" s="66"/>
      <c r="G53" s="66"/>
      <c r="H53" s="66"/>
      <c r="I53" s="66"/>
      <c r="J53" s="66"/>
      <c r="K53" s="66"/>
      <c r="L53" s="66"/>
      <c r="M53" s="66"/>
      <c r="N53" s="66"/>
      <c r="O53" s="66"/>
      <c r="P53" s="66"/>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row>
    <row r="54" spans="1:81" ht="30" customHeight="1" x14ac:dyDescent="0.15">
      <c r="A54" s="66"/>
      <c r="B54" s="66"/>
      <c r="C54" s="66"/>
      <c r="D54" s="66"/>
      <c r="E54" s="66"/>
      <c r="F54" s="66"/>
      <c r="G54" s="66"/>
      <c r="H54" s="66"/>
      <c r="I54" s="66"/>
      <c r="J54" s="66"/>
      <c r="K54" s="66"/>
      <c r="L54" s="66"/>
      <c r="M54" s="66"/>
      <c r="N54" s="66"/>
      <c r="O54" s="66"/>
      <c r="P54" s="66"/>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row>
    <row r="55" spans="1:81" ht="30" customHeight="1" x14ac:dyDescent="0.15">
      <c r="A55" s="66"/>
      <c r="B55" s="66"/>
      <c r="C55" s="66"/>
      <c r="D55" s="66"/>
      <c r="E55" s="66"/>
      <c r="F55" s="66"/>
      <c r="G55" s="66"/>
      <c r="H55" s="66"/>
      <c r="I55" s="66"/>
      <c r="J55" s="66"/>
      <c r="K55" s="66"/>
      <c r="L55" s="66"/>
      <c r="M55" s="66"/>
      <c r="N55" s="66"/>
      <c r="O55" s="66"/>
      <c r="P55" s="66"/>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row>
    <row r="56" spans="1:81" ht="30" customHeight="1" x14ac:dyDescent="0.15">
      <c r="A56" s="66"/>
      <c r="B56" s="66"/>
      <c r="C56" s="66"/>
      <c r="D56" s="66"/>
      <c r="E56" s="66"/>
      <c r="F56" s="66"/>
      <c r="G56" s="66"/>
      <c r="H56" s="66"/>
      <c r="I56" s="66"/>
      <c r="J56" s="66"/>
      <c r="K56" s="66"/>
      <c r="L56" s="66"/>
      <c r="M56" s="66"/>
      <c r="N56" s="66"/>
      <c r="O56" s="66"/>
      <c r="P56" s="66"/>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row>
    <row r="57" spans="1:81" ht="30" customHeight="1" x14ac:dyDescent="0.15">
      <c r="A57" s="66"/>
      <c r="B57" s="66"/>
      <c r="C57" s="66"/>
      <c r="D57" s="66"/>
      <c r="E57" s="66"/>
      <c r="F57" s="66"/>
      <c r="G57" s="66"/>
      <c r="H57" s="66"/>
      <c r="I57" s="66"/>
      <c r="J57" s="66"/>
      <c r="K57" s="66"/>
      <c r="L57" s="66"/>
      <c r="M57" s="66"/>
      <c r="N57" s="66"/>
      <c r="O57" s="66"/>
      <c r="P57" s="66"/>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row>
    <row r="58" spans="1:81" ht="30" customHeight="1" x14ac:dyDescent="0.15">
      <c r="A58" s="66"/>
      <c r="B58" s="66"/>
      <c r="C58" s="66"/>
      <c r="D58" s="66"/>
      <c r="E58" s="66"/>
      <c r="F58" s="66"/>
      <c r="G58" s="66"/>
      <c r="H58" s="66"/>
      <c r="I58" s="66"/>
      <c r="J58" s="66"/>
      <c r="K58" s="66"/>
      <c r="L58" s="66"/>
      <c r="M58" s="66"/>
      <c r="N58" s="66"/>
      <c r="O58" s="66"/>
      <c r="P58" s="66"/>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row>
    <row r="59" spans="1:81" ht="30" customHeight="1" x14ac:dyDescent="0.15">
      <c r="A59" s="66"/>
      <c r="B59" s="66"/>
      <c r="C59" s="66"/>
      <c r="D59" s="66"/>
      <c r="E59" s="66"/>
      <c r="F59" s="66"/>
      <c r="G59" s="66"/>
      <c r="H59" s="66"/>
      <c r="I59" s="66"/>
      <c r="J59" s="66"/>
      <c r="K59" s="66"/>
      <c r="L59" s="66"/>
      <c r="M59" s="66"/>
      <c r="N59" s="66"/>
      <c r="O59" s="66"/>
      <c r="P59" s="66"/>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row>
    <row r="60" spans="1:81" ht="30" customHeight="1" x14ac:dyDescent="0.15">
      <c r="A60" s="66"/>
      <c r="B60" s="66"/>
      <c r="C60" s="66"/>
      <c r="D60" s="66"/>
      <c r="E60" s="66"/>
      <c r="F60" s="66"/>
      <c r="G60" s="66"/>
      <c r="H60" s="66"/>
      <c r="I60" s="66"/>
      <c r="J60" s="66"/>
      <c r="K60" s="66"/>
      <c r="L60" s="66"/>
      <c r="M60" s="66"/>
      <c r="N60" s="66"/>
      <c r="O60" s="66"/>
      <c r="P60" s="66"/>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row>
    <row r="61" spans="1:81" ht="30" customHeight="1" x14ac:dyDescent="0.15">
      <c r="A61" s="66"/>
      <c r="B61" s="66"/>
      <c r="C61" s="66"/>
      <c r="D61" s="66"/>
      <c r="E61" s="66"/>
      <c r="F61" s="66"/>
      <c r="G61" s="66"/>
      <c r="H61" s="66"/>
      <c r="I61" s="66"/>
      <c r="J61" s="66"/>
      <c r="K61" s="66"/>
      <c r="L61" s="66"/>
      <c r="M61" s="66"/>
      <c r="N61" s="66"/>
      <c r="O61" s="66"/>
      <c r="P61" s="66"/>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row>
    <row r="62" spans="1:81" ht="30" customHeight="1" x14ac:dyDescent="0.15">
      <c r="A62" s="66"/>
      <c r="B62" s="66"/>
      <c r="C62" s="66"/>
      <c r="D62" s="66"/>
      <c r="E62" s="66"/>
      <c r="F62" s="66"/>
      <c r="G62" s="66"/>
      <c r="H62" s="66"/>
      <c r="I62" s="66"/>
      <c r="J62" s="66"/>
      <c r="K62" s="66"/>
      <c r="L62" s="66"/>
      <c r="M62" s="66"/>
      <c r="N62" s="66"/>
      <c r="O62" s="66"/>
      <c r="P62" s="66"/>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row>
    <row r="63" spans="1:81" ht="30" customHeight="1" x14ac:dyDescent="0.15">
      <c r="A63" s="66"/>
      <c r="B63" s="66"/>
      <c r="C63" s="66"/>
      <c r="D63" s="66"/>
      <c r="E63" s="66"/>
      <c r="F63" s="66"/>
      <c r="G63" s="66"/>
      <c r="H63" s="66"/>
      <c r="I63" s="66"/>
      <c r="J63" s="66"/>
      <c r="K63" s="66"/>
      <c r="L63" s="66"/>
      <c r="M63" s="66"/>
      <c r="N63" s="66"/>
      <c r="O63" s="66"/>
      <c r="P63" s="66"/>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row>
    <row r="64" spans="1:81" ht="30" customHeight="1" x14ac:dyDescent="0.15">
      <c r="A64" s="66"/>
      <c r="B64" s="66"/>
      <c r="C64" s="66"/>
      <c r="D64" s="66"/>
      <c r="E64" s="66"/>
      <c r="F64" s="66"/>
      <c r="G64" s="66"/>
      <c r="H64" s="66"/>
      <c r="I64" s="66"/>
      <c r="J64" s="66"/>
      <c r="K64" s="66"/>
      <c r="L64" s="66"/>
      <c r="M64" s="66"/>
      <c r="N64" s="66"/>
      <c r="O64" s="66"/>
      <c r="P64" s="66"/>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row>
    <row r="65" spans="1:81" ht="30" customHeight="1" x14ac:dyDescent="0.15">
      <c r="A65" s="66"/>
      <c r="B65" s="66"/>
      <c r="C65" s="66"/>
      <c r="D65" s="66"/>
      <c r="E65" s="66"/>
      <c r="F65" s="66"/>
      <c r="G65" s="66"/>
      <c r="H65" s="66"/>
      <c r="I65" s="66"/>
      <c r="J65" s="66"/>
      <c r="K65" s="66"/>
      <c r="L65" s="66"/>
      <c r="M65" s="66"/>
      <c r="N65" s="66"/>
      <c r="O65" s="66"/>
      <c r="P65" s="66"/>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row>
    <row r="66" spans="1:81" ht="30" customHeight="1" x14ac:dyDescent="0.15">
      <c r="A66" s="66"/>
      <c r="B66" s="66"/>
      <c r="C66" s="66"/>
      <c r="D66" s="66"/>
      <c r="E66" s="66"/>
      <c r="F66" s="66"/>
      <c r="G66" s="66"/>
      <c r="H66" s="66"/>
      <c r="I66" s="66"/>
      <c r="J66" s="66"/>
      <c r="K66" s="66"/>
      <c r="L66" s="66"/>
      <c r="M66" s="66"/>
      <c r="N66" s="66"/>
      <c r="O66" s="66"/>
      <c r="P66" s="66"/>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row>
    <row r="67" spans="1:81" ht="30" customHeight="1" x14ac:dyDescent="0.15">
      <c r="A67" s="66"/>
      <c r="B67" s="66"/>
      <c r="C67" s="66"/>
      <c r="D67" s="66"/>
      <c r="E67" s="66"/>
      <c r="F67" s="66"/>
      <c r="G67" s="66"/>
      <c r="H67" s="66"/>
      <c r="I67" s="66"/>
      <c r="J67" s="66"/>
      <c r="K67" s="66"/>
      <c r="L67" s="66"/>
      <c r="M67" s="66"/>
      <c r="N67" s="66"/>
      <c r="O67" s="66"/>
      <c r="P67" s="66"/>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row>
    <row r="68" spans="1:81" ht="30" customHeight="1" x14ac:dyDescent="0.15">
      <c r="A68" s="66"/>
      <c r="B68" s="66"/>
      <c r="C68" s="66"/>
      <c r="D68" s="66"/>
      <c r="E68" s="66"/>
      <c r="F68" s="66"/>
      <c r="G68" s="66"/>
      <c r="H68" s="66"/>
      <c r="I68" s="66"/>
      <c r="J68" s="66"/>
      <c r="K68" s="66"/>
      <c r="L68" s="66"/>
      <c r="M68" s="66"/>
      <c r="N68" s="66"/>
      <c r="O68" s="66"/>
      <c r="P68" s="66"/>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row>
    <row r="69" spans="1:81" ht="30" customHeight="1" x14ac:dyDescent="0.15">
      <c r="A69" s="66"/>
      <c r="B69" s="66"/>
      <c r="C69" s="66"/>
      <c r="D69" s="66"/>
      <c r="E69" s="66"/>
      <c r="F69" s="66"/>
      <c r="G69" s="66"/>
      <c r="H69" s="66"/>
      <c r="I69" s="66"/>
      <c r="J69" s="66"/>
      <c r="K69" s="66"/>
      <c r="L69" s="66"/>
      <c r="M69" s="66"/>
      <c r="N69" s="66"/>
      <c r="O69" s="66"/>
      <c r="P69" s="66"/>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row>
    <row r="70" spans="1:81" ht="30" customHeight="1" x14ac:dyDescent="0.15">
      <c r="A70" s="66"/>
      <c r="B70" s="66"/>
      <c r="C70" s="66"/>
      <c r="D70" s="66"/>
      <c r="E70" s="66"/>
      <c r="F70" s="66"/>
      <c r="G70" s="66"/>
      <c r="H70" s="66"/>
      <c r="I70" s="66"/>
      <c r="J70" s="66"/>
      <c r="K70" s="66"/>
      <c r="L70" s="66"/>
      <c r="M70" s="66"/>
      <c r="N70" s="66"/>
      <c r="O70" s="66"/>
      <c r="P70" s="66"/>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row>
    <row r="71" spans="1:81" ht="30" customHeight="1" x14ac:dyDescent="0.15">
      <c r="A71" s="66"/>
      <c r="B71" s="66"/>
      <c r="C71" s="66"/>
      <c r="D71" s="66"/>
      <c r="E71" s="66"/>
      <c r="F71" s="66"/>
      <c r="G71" s="66"/>
      <c r="H71" s="66"/>
      <c r="I71" s="66"/>
      <c r="J71" s="66"/>
      <c r="K71" s="66"/>
      <c r="L71" s="66"/>
      <c r="M71" s="66"/>
      <c r="N71" s="66"/>
      <c r="O71" s="66"/>
      <c r="P71" s="66"/>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row>
    <row r="72" spans="1:81" ht="30" customHeight="1" x14ac:dyDescent="0.15">
      <c r="A72" s="66"/>
      <c r="B72" s="66"/>
      <c r="C72" s="66"/>
      <c r="D72" s="66"/>
      <c r="E72" s="66"/>
      <c r="F72" s="66"/>
      <c r="G72" s="66"/>
      <c r="H72" s="66"/>
      <c r="I72" s="66"/>
      <c r="J72" s="66"/>
      <c r="K72" s="66"/>
      <c r="L72" s="66"/>
      <c r="M72" s="66"/>
      <c r="N72" s="66"/>
      <c r="O72" s="66"/>
      <c r="P72" s="66"/>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row>
    <row r="73" spans="1:81" ht="30" customHeight="1" x14ac:dyDescent="0.15">
      <c r="A73" s="66"/>
      <c r="B73" s="66"/>
      <c r="C73" s="66"/>
      <c r="D73" s="66"/>
      <c r="E73" s="66"/>
      <c r="F73" s="66"/>
      <c r="G73" s="66"/>
      <c r="H73" s="66"/>
      <c r="I73" s="66"/>
      <c r="J73" s="66"/>
      <c r="K73" s="66"/>
      <c r="L73" s="66"/>
      <c r="M73" s="66"/>
      <c r="N73" s="66"/>
      <c r="O73" s="66"/>
      <c r="P73" s="66"/>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row>
    <row r="74" spans="1:81" ht="30" customHeight="1" x14ac:dyDescent="0.15">
      <c r="A74" s="66"/>
      <c r="B74" s="66"/>
      <c r="C74" s="66"/>
      <c r="D74" s="66"/>
      <c r="E74" s="66"/>
      <c r="F74" s="66"/>
      <c r="G74" s="66"/>
      <c r="H74" s="66"/>
      <c r="I74" s="66"/>
      <c r="J74" s="66"/>
      <c r="K74" s="66"/>
      <c r="L74" s="66"/>
      <c r="M74" s="66"/>
      <c r="N74" s="66"/>
      <c r="O74" s="66"/>
      <c r="P74" s="66"/>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row>
    <row r="75" spans="1:81" ht="30" customHeight="1" x14ac:dyDescent="0.15">
      <c r="A75" s="66"/>
      <c r="B75" s="66"/>
      <c r="C75" s="66"/>
      <c r="D75" s="66"/>
      <c r="E75" s="66"/>
      <c r="F75" s="66"/>
      <c r="G75" s="66"/>
      <c r="H75" s="66"/>
      <c r="I75" s="66"/>
      <c r="J75" s="66"/>
      <c r="K75" s="66"/>
      <c r="L75" s="66"/>
      <c r="M75" s="66"/>
      <c r="N75" s="66"/>
      <c r="O75" s="66"/>
      <c r="P75" s="66"/>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row>
    <row r="76" spans="1:81" ht="30" customHeight="1" x14ac:dyDescent="0.15">
      <c r="A76" s="66"/>
      <c r="B76" s="66"/>
      <c r="C76" s="66"/>
      <c r="D76" s="66"/>
      <c r="E76" s="66"/>
      <c r="F76" s="66"/>
      <c r="G76" s="66"/>
      <c r="H76" s="66"/>
      <c r="I76" s="66"/>
      <c r="J76" s="66"/>
      <c r="K76" s="66"/>
      <c r="L76" s="66"/>
      <c r="M76" s="66"/>
      <c r="N76" s="66"/>
      <c r="O76" s="66"/>
      <c r="P76" s="66"/>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row>
    <row r="77" spans="1:81" ht="30" customHeight="1" x14ac:dyDescent="0.15">
      <c r="A77" s="66"/>
      <c r="B77" s="66"/>
      <c r="C77" s="66"/>
      <c r="D77" s="66"/>
      <c r="E77" s="66"/>
      <c r="F77" s="66"/>
      <c r="G77" s="66"/>
      <c r="H77" s="66"/>
      <c r="I77" s="66"/>
      <c r="J77" s="66"/>
      <c r="K77" s="66"/>
      <c r="L77" s="66"/>
      <c r="M77" s="66"/>
      <c r="N77" s="66"/>
      <c r="O77" s="66"/>
      <c r="P77" s="66"/>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row>
    <row r="78" spans="1:81" ht="30" customHeight="1" x14ac:dyDescent="0.15">
      <c r="A78" s="66"/>
      <c r="B78" s="66"/>
      <c r="C78" s="66"/>
      <c r="D78" s="66"/>
      <c r="E78" s="66"/>
      <c r="F78" s="66"/>
      <c r="G78" s="66"/>
      <c r="H78" s="66"/>
      <c r="I78" s="66"/>
      <c r="J78" s="66"/>
      <c r="K78" s="66"/>
      <c r="L78" s="66"/>
      <c r="M78" s="66"/>
      <c r="N78" s="66"/>
      <c r="O78" s="66"/>
      <c r="P78" s="66"/>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row>
    <row r="79" spans="1:81" ht="30" customHeight="1" x14ac:dyDescent="0.15">
      <c r="A79" s="66"/>
      <c r="B79" s="66"/>
      <c r="C79" s="66"/>
      <c r="D79" s="66"/>
      <c r="E79" s="66"/>
      <c r="F79" s="66"/>
      <c r="G79" s="66"/>
      <c r="H79" s="66"/>
      <c r="I79" s="66"/>
      <c r="J79" s="66"/>
      <c r="K79" s="66"/>
      <c r="L79" s="66"/>
      <c r="M79" s="66"/>
      <c r="N79" s="66"/>
      <c r="O79" s="66"/>
      <c r="P79" s="66"/>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row>
    <row r="80" spans="1:81" ht="30" customHeight="1" x14ac:dyDescent="0.15">
      <c r="A80" s="66"/>
      <c r="B80" s="66"/>
      <c r="C80" s="66"/>
      <c r="D80" s="66"/>
      <c r="E80" s="66"/>
      <c r="F80" s="66"/>
      <c r="G80" s="66"/>
      <c r="H80" s="66"/>
      <c r="I80" s="66"/>
      <c r="J80" s="66"/>
      <c r="K80" s="66"/>
      <c r="L80" s="66"/>
      <c r="M80" s="66"/>
      <c r="N80" s="66"/>
      <c r="O80" s="66"/>
      <c r="P80" s="66"/>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row>
    <row r="81" spans="1:81" ht="30" customHeight="1" x14ac:dyDescent="0.15">
      <c r="A81" s="66"/>
      <c r="B81" s="66"/>
      <c r="C81" s="66"/>
      <c r="D81" s="66"/>
      <c r="E81" s="66"/>
      <c r="F81" s="66"/>
      <c r="G81" s="66"/>
      <c r="H81" s="66"/>
      <c r="I81" s="66"/>
      <c r="J81" s="66"/>
      <c r="K81" s="66"/>
      <c r="L81" s="66"/>
      <c r="M81" s="66"/>
      <c r="N81" s="66"/>
      <c r="O81" s="66"/>
      <c r="P81" s="66"/>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row>
    <row r="82" spans="1:81" ht="30" customHeight="1" x14ac:dyDescent="0.15">
      <c r="A82" s="66"/>
      <c r="B82" s="66"/>
      <c r="C82" s="66"/>
      <c r="D82" s="66"/>
      <c r="E82" s="66"/>
      <c r="F82" s="66"/>
      <c r="G82" s="66"/>
      <c r="H82" s="66"/>
      <c r="I82" s="66"/>
      <c r="J82" s="66"/>
      <c r="K82" s="66"/>
      <c r="L82" s="66"/>
      <c r="M82" s="66"/>
      <c r="N82" s="66"/>
      <c r="O82" s="66"/>
      <c r="P82" s="66"/>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row>
    <row r="83" spans="1:81" ht="30" customHeight="1" x14ac:dyDescent="0.15">
      <c r="A83" s="66"/>
      <c r="B83" s="66"/>
      <c r="C83" s="66"/>
      <c r="D83" s="66"/>
      <c r="E83" s="66"/>
      <c r="F83" s="66"/>
      <c r="G83" s="66"/>
      <c r="H83" s="66"/>
      <c r="I83" s="66"/>
      <c r="J83" s="66"/>
      <c r="K83" s="66"/>
      <c r="L83" s="66"/>
      <c r="M83" s="66"/>
      <c r="N83" s="66"/>
      <c r="O83" s="66"/>
      <c r="P83" s="66"/>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row>
    <row r="84" spans="1:81" ht="30" customHeight="1" x14ac:dyDescent="0.15">
      <c r="A84" s="66"/>
      <c r="B84" s="66"/>
      <c r="C84" s="66"/>
      <c r="D84" s="66"/>
      <c r="E84" s="66"/>
      <c r="F84" s="66"/>
      <c r="G84" s="66"/>
      <c r="H84" s="66"/>
      <c r="I84" s="66"/>
      <c r="J84" s="66"/>
      <c r="K84" s="66"/>
      <c r="L84" s="66"/>
      <c r="M84" s="66"/>
      <c r="N84" s="66"/>
      <c r="O84" s="66"/>
      <c r="P84" s="66"/>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row>
    <row r="85" spans="1:81" ht="30" customHeight="1" x14ac:dyDescent="0.15">
      <c r="A85" s="66"/>
      <c r="B85" s="66"/>
      <c r="C85" s="66"/>
      <c r="D85" s="66"/>
      <c r="E85" s="66"/>
      <c r="F85" s="66"/>
      <c r="G85" s="66"/>
      <c r="H85" s="66"/>
      <c r="I85" s="66"/>
      <c r="J85" s="66"/>
      <c r="K85" s="66"/>
      <c r="L85" s="66"/>
      <c r="M85" s="66"/>
      <c r="N85" s="66"/>
      <c r="O85" s="66"/>
      <c r="P85" s="66"/>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row>
    <row r="86" spans="1:81" ht="30" customHeight="1" x14ac:dyDescent="0.15">
      <c r="A86" s="66"/>
      <c r="B86" s="66"/>
      <c r="C86" s="66"/>
      <c r="D86" s="66"/>
      <c r="E86" s="66"/>
      <c r="F86" s="66"/>
      <c r="G86" s="66"/>
      <c r="H86" s="66"/>
      <c r="I86" s="66"/>
      <c r="J86" s="66"/>
      <c r="K86" s="66"/>
      <c r="L86" s="66"/>
      <c r="M86" s="66"/>
      <c r="N86" s="66"/>
      <c r="O86" s="66"/>
      <c r="P86" s="66"/>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row>
    <row r="87" spans="1:81" ht="30" customHeight="1" x14ac:dyDescent="0.15">
      <c r="A87" s="66"/>
      <c r="B87" s="66"/>
      <c r="C87" s="66"/>
      <c r="D87" s="66"/>
      <c r="E87" s="66"/>
      <c r="F87" s="66"/>
      <c r="G87" s="66"/>
      <c r="H87" s="66"/>
      <c r="I87" s="66"/>
      <c r="J87" s="66"/>
      <c r="K87" s="66"/>
      <c r="L87" s="66"/>
      <c r="M87" s="66"/>
      <c r="N87" s="66"/>
      <c r="O87" s="66"/>
      <c r="P87" s="66"/>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row>
    <row r="88" spans="1:81" ht="30" customHeight="1" x14ac:dyDescent="0.15">
      <c r="A88" s="66"/>
      <c r="B88" s="66"/>
      <c r="C88" s="66"/>
      <c r="D88" s="66"/>
      <c r="E88" s="66"/>
      <c r="F88" s="66"/>
      <c r="G88" s="66"/>
      <c r="H88" s="66"/>
      <c r="I88" s="66"/>
      <c r="J88" s="66"/>
      <c r="K88" s="66"/>
      <c r="L88" s="66"/>
      <c r="M88" s="66"/>
      <c r="N88" s="66"/>
      <c r="O88" s="66"/>
      <c r="P88" s="66"/>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row>
    <row r="89" spans="1:81" ht="30" customHeight="1" x14ac:dyDescent="0.15">
      <c r="A89" s="66"/>
      <c r="B89" s="66"/>
      <c r="C89" s="66"/>
      <c r="D89" s="66"/>
      <c r="E89" s="66"/>
      <c r="F89" s="66"/>
      <c r="G89" s="66"/>
      <c r="H89" s="66"/>
      <c r="I89" s="66"/>
      <c r="J89" s="66"/>
      <c r="K89" s="66"/>
      <c r="L89" s="66"/>
      <c r="M89" s="66"/>
      <c r="N89" s="66"/>
      <c r="O89" s="66"/>
      <c r="P89" s="66"/>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row>
    <row r="90" spans="1:81" ht="30" customHeight="1" x14ac:dyDescent="0.15">
      <c r="A90" s="66"/>
      <c r="B90" s="66"/>
      <c r="C90" s="66"/>
      <c r="D90" s="66"/>
      <c r="E90" s="66"/>
      <c r="F90" s="66"/>
      <c r="G90" s="66"/>
      <c r="H90" s="66"/>
      <c r="I90" s="66"/>
      <c r="J90" s="66"/>
      <c r="K90" s="66"/>
      <c r="L90" s="66"/>
      <c r="M90" s="66"/>
      <c r="N90" s="66"/>
      <c r="O90" s="66"/>
      <c r="P90" s="66"/>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row>
    <row r="91" spans="1:81" ht="30" customHeight="1" x14ac:dyDescent="0.15">
      <c r="A91" s="66"/>
      <c r="B91" s="66"/>
      <c r="C91" s="66"/>
      <c r="D91" s="66"/>
      <c r="E91" s="66"/>
      <c r="F91" s="66"/>
      <c r="G91" s="66"/>
      <c r="H91" s="66"/>
      <c r="I91" s="66"/>
      <c r="J91" s="66"/>
      <c r="K91" s="66"/>
      <c r="L91" s="66"/>
      <c r="M91" s="66"/>
      <c r="N91" s="66"/>
      <c r="O91" s="66"/>
      <c r="P91" s="66"/>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row>
    <row r="92" spans="1:81" ht="30" customHeight="1" x14ac:dyDescent="0.15">
      <c r="A92" s="66"/>
      <c r="B92" s="66"/>
      <c r="C92" s="66"/>
      <c r="D92" s="66"/>
      <c r="E92" s="66"/>
      <c r="F92" s="66"/>
      <c r="G92" s="66"/>
      <c r="H92" s="66"/>
      <c r="I92" s="66"/>
      <c r="J92" s="66"/>
      <c r="K92" s="66"/>
      <c r="L92" s="66"/>
      <c r="M92" s="66"/>
      <c r="N92" s="66"/>
      <c r="O92" s="66"/>
      <c r="P92" s="66"/>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row>
    <row r="93" spans="1:81" ht="30" customHeight="1" x14ac:dyDescent="0.15">
      <c r="A93" s="66"/>
      <c r="B93" s="66"/>
      <c r="C93" s="66"/>
      <c r="D93" s="66"/>
      <c r="E93" s="66"/>
      <c r="F93" s="66"/>
      <c r="G93" s="66"/>
      <c r="H93" s="66"/>
      <c r="I93" s="66"/>
      <c r="J93" s="66"/>
      <c r="K93" s="66"/>
      <c r="L93" s="66"/>
      <c r="M93" s="66"/>
      <c r="N93" s="66"/>
      <c r="O93" s="66"/>
      <c r="P93" s="66"/>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row>
    <row r="94" spans="1:81" ht="30" customHeight="1" x14ac:dyDescent="0.15">
      <c r="A94" s="66"/>
      <c r="B94" s="66"/>
      <c r="C94" s="66"/>
      <c r="D94" s="66"/>
      <c r="E94" s="66"/>
      <c r="F94" s="66"/>
      <c r="G94" s="66"/>
      <c r="H94" s="66"/>
      <c r="I94" s="66"/>
      <c r="J94" s="66"/>
      <c r="K94" s="66"/>
      <c r="L94" s="66"/>
      <c r="M94" s="66"/>
      <c r="N94" s="66"/>
      <c r="O94" s="66"/>
      <c r="P94" s="66"/>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row>
    <row r="95" spans="1:81" ht="30" customHeight="1" x14ac:dyDescent="0.15">
      <c r="A95" s="66"/>
      <c r="B95" s="66"/>
      <c r="C95" s="66"/>
      <c r="D95" s="66"/>
      <c r="E95" s="66"/>
      <c r="F95" s="66"/>
      <c r="G95" s="66"/>
      <c r="H95" s="66"/>
      <c r="I95" s="66"/>
      <c r="J95" s="66"/>
      <c r="K95" s="66"/>
      <c r="L95" s="66"/>
      <c r="M95" s="66"/>
      <c r="N95" s="66"/>
      <c r="O95" s="66"/>
      <c r="P95" s="66"/>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row>
    <row r="96" spans="1:81" ht="30" customHeight="1" x14ac:dyDescent="0.15">
      <c r="A96" s="66"/>
      <c r="B96" s="66"/>
      <c r="C96" s="66"/>
      <c r="D96" s="66"/>
      <c r="E96" s="66"/>
      <c r="F96" s="66"/>
      <c r="G96" s="66"/>
      <c r="H96" s="66"/>
      <c r="I96" s="66"/>
      <c r="J96" s="66"/>
      <c r="K96" s="66"/>
      <c r="L96" s="66"/>
      <c r="M96" s="66"/>
      <c r="N96" s="66"/>
      <c r="O96" s="66"/>
      <c r="P96" s="66"/>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row>
    <row r="97" spans="1:81" ht="30" customHeight="1" x14ac:dyDescent="0.15">
      <c r="A97" s="66"/>
      <c r="B97" s="66"/>
      <c r="C97" s="66"/>
      <c r="D97" s="66"/>
      <c r="E97" s="66"/>
      <c r="F97" s="66"/>
      <c r="G97" s="66"/>
      <c r="H97" s="66"/>
      <c r="I97" s="66"/>
      <c r="J97" s="66"/>
      <c r="K97" s="66"/>
      <c r="L97" s="66"/>
      <c r="M97" s="66"/>
      <c r="N97" s="66"/>
      <c r="O97" s="66"/>
      <c r="P97" s="66"/>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row>
    <row r="98" spans="1:81" ht="30" customHeight="1" x14ac:dyDescent="0.15">
      <c r="A98" s="66"/>
      <c r="B98" s="66"/>
      <c r="C98" s="66"/>
      <c r="D98" s="66"/>
      <c r="E98" s="66"/>
      <c r="F98" s="66"/>
      <c r="G98" s="66"/>
      <c r="H98" s="66"/>
      <c r="I98" s="66"/>
      <c r="J98" s="66"/>
      <c r="K98" s="66"/>
      <c r="L98" s="66"/>
      <c r="M98" s="66"/>
      <c r="N98" s="66"/>
      <c r="O98" s="66"/>
      <c r="P98" s="66"/>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row>
    <row r="99" spans="1:81" ht="30" customHeight="1" x14ac:dyDescent="0.15">
      <c r="A99" s="66"/>
      <c r="B99" s="66"/>
      <c r="C99" s="66"/>
      <c r="D99" s="66"/>
      <c r="E99" s="66"/>
      <c r="F99" s="66"/>
      <c r="G99" s="66"/>
      <c r="H99" s="66"/>
      <c r="I99" s="66"/>
      <c r="J99" s="66"/>
      <c r="K99" s="66"/>
      <c r="L99" s="66"/>
      <c r="M99" s="66"/>
      <c r="N99" s="66"/>
      <c r="O99" s="66"/>
      <c r="P99" s="66"/>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row>
    <row r="100" spans="1:81" ht="30" customHeight="1" x14ac:dyDescent="0.15">
      <c r="A100" s="66"/>
      <c r="B100" s="66"/>
      <c r="C100" s="66"/>
      <c r="D100" s="66"/>
      <c r="E100" s="66"/>
      <c r="F100" s="66"/>
      <c r="G100" s="66"/>
      <c r="H100" s="66"/>
      <c r="I100" s="66"/>
      <c r="J100" s="66"/>
      <c r="K100" s="66"/>
      <c r="L100" s="66"/>
      <c r="M100" s="66"/>
      <c r="N100" s="66"/>
      <c r="O100" s="66"/>
      <c r="P100" s="66"/>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row>
    <row r="101" spans="1:81" x14ac:dyDescent="0.15">
      <c r="A101" s="66"/>
      <c r="B101" s="66"/>
      <c r="C101" s="66"/>
      <c r="D101" s="66"/>
      <c r="E101" s="66"/>
      <c r="F101" s="66"/>
      <c r="G101" s="66"/>
      <c r="H101" s="66"/>
      <c r="I101" s="66"/>
      <c r="J101" s="66"/>
      <c r="K101" s="66"/>
      <c r="L101" s="66"/>
      <c r="M101" s="66"/>
      <c r="N101" s="66"/>
      <c r="O101" s="66"/>
      <c r="P101" s="66"/>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row>
    <row r="102" spans="1:81" x14ac:dyDescent="0.15">
      <c r="A102" s="66"/>
      <c r="B102" s="66"/>
      <c r="C102" s="66"/>
      <c r="D102" s="66"/>
      <c r="E102" s="66"/>
      <c r="F102" s="66"/>
      <c r="G102" s="66"/>
      <c r="H102" s="66"/>
      <c r="I102" s="66"/>
      <c r="J102" s="66"/>
      <c r="K102" s="66"/>
      <c r="L102" s="66"/>
      <c r="M102" s="66"/>
      <c r="N102" s="66"/>
      <c r="O102" s="66"/>
      <c r="P102" s="66"/>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row>
    <row r="103" spans="1:81" x14ac:dyDescent="0.15">
      <c r="A103" s="66"/>
      <c r="B103" s="66"/>
      <c r="C103" s="66"/>
      <c r="D103" s="66"/>
      <c r="E103" s="66"/>
      <c r="F103" s="66"/>
      <c r="G103" s="66"/>
      <c r="H103" s="66"/>
      <c r="I103" s="66"/>
      <c r="J103" s="66"/>
      <c r="K103" s="66"/>
      <c r="L103" s="66"/>
      <c r="M103" s="66"/>
      <c r="N103" s="66"/>
      <c r="O103" s="66"/>
      <c r="P103" s="66"/>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row>
    <row r="104" spans="1:81" x14ac:dyDescent="0.15">
      <c r="A104" s="66"/>
      <c r="B104" s="66"/>
      <c r="C104" s="66"/>
      <c r="D104" s="66"/>
      <c r="E104" s="66"/>
      <c r="F104" s="66"/>
      <c r="G104" s="66"/>
      <c r="H104" s="66"/>
      <c r="I104" s="66"/>
      <c r="J104" s="66"/>
      <c r="K104" s="66"/>
      <c r="L104" s="66"/>
      <c r="M104" s="66"/>
      <c r="N104" s="66"/>
      <c r="O104" s="66"/>
      <c r="P104" s="66"/>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row>
    <row r="105" spans="1:81" x14ac:dyDescent="0.15">
      <c r="A105" s="66"/>
      <c r="B105" s="66"/>
      <c r="C105" s="66"/>
      <c r="D105" s="66"/>
      <c r="E105" s="66"/>
      <c r="F105" s="66"/>
      <c r="G105" s="66"/>
      <c r="H105" s="66"/>
      <c r="I105" s="66"/>
      <c r="J105" s="66"/>
      <c r="K105" s="66"/>
      <c r="L105" s="66"/>
      <c r="M105" s="66"/>
      <c r="N105" s="66"/>
      <c r="O105" s="66"/>
      <c r="P105" s="66"/>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row>
    <row r="106" spans="1:81" x14ac:dyDescent="0.15">
      <c r="A106" s="66"/>
      <c r="B106" s="66"/>
      <c r="C106" s="66"/>
      <c r="D106" s="66"/>
      <c r="E106" s="66"/>
      <c r="F106" s="66"/>
      <c r="G106" s="66"/>
      <c r="H106" s="66"/>
      <c r="I106" s="66"/>
      <c r="J106" s="66"/>
      <c r="K106" s="66"/>
      <c r="L106" s="66"/>
      <c r="M106" s="66"/>
      <c r="N106" s="66"/>
      <c r="O106" s="66"/>
      <c r="P106" s="66"/>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row>
    <row r="107" spans="1:81" x14ac:dyDescent="0.15">
      <c r="A107" s="66"/>
      <c r="B107" s="66"/>
      <c r="C107" s="66"/>
      <c r="D107" s="66"/>
      <c r="E107" s="66"/>
      <c r="F107" s="66"/>
      <c r="G107" s="66"/>
      <c r="H107" s="66"/>
      <c r="I107" s="66"/>
      <c r="J107" s="66"/>
      <c r="K107" s="66"/>
      <c r="L107" s="66"/>
      <c r="M107" s="66"/>
      <c r="N107" s="66"/>
      <c r="O107" s="66"/>
      <c r="P107" s="66"/>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row>
    <row r="108" spans="1:81" x14ac:dyDescent="0.15">
      <c r="A108" s="66"/>
      <c r="B108" s="66"/>
      <c r="C108" s="66"/>
      <c r="D108" s="66"/>
      <c r="E108" s="66"/>
      <c r="F108" s="66"/>
      <c r="G108" s="66"/>
      <c r="H108" s="66"/>
      <c r="I108" s="66"/>
      <c r="J108" s="66"/>
      <c r="K108" s="66"/>
      <c r="L108" s="66"/>
      <c r="M108" s="66"/>
      <c r="N108" s="66"/>
      <c r="O108" s="66"/>
      <c r="P108" s="66"/>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row>
    <row r="109" spans="1:81" x14ac:dyDescent="0.15">
      <c r="A109" s="66"/>
      <c r="B109" s="66"/>
      <c r="C109" s="66"/>
      <c r="D109" s="66"/>
      <c r="E109" s="66"/>
      <c r="F109" s="66"/>
      <c r="G109" s="66"/>
      <c r="H109" s="66"/>
      <c r="I109" s="66"/>
      <c r="J109" s="66"/>
      <c r="K109" s="66"/>
      <c r="L109" s="66"/>
      <c r="M109" s="66"/>
      <c r="N109" s="66"/>
      <c r="O109" s="66"/>
      <c r="P109" s="66"/>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row>
    <row r="110" spans="1:81" x14ac:dyDescent="0.15">
      <c r="A110" s="66"/>
      <c r="B110" s="66"/>
      <c r="C110" s="66"/>
      <c r="D110" s="66"/>
      <c r="E110" s="66"/>
      <c r="F110" s="66"/>
      <c r="G110" s="66"/>
      <c r="H110" s="66"/>
      <c r="I110" s="66"/>
      <c r="J110" s="66"/>
      <c r="K110" s="66"/>
      <c r="L110" s="66"/>
      <c r="M110" s="66"/>
      <c r="N110" s="66"/>
      <c r="O110" s="66"/>
      <c r="P110" s="66"/>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row>
    <row r="111" spans="1:81" x14ac:dyDescent="0.15">
      <c r="A111" s="66"/>
      <c r="B111" s="66"/>
      <c r="C111" s="66"/>
      <c r="D111" s="66"/>
      <c r="E111" s="66"/>
      <c r="F111" s="66"/>
      <c r="G111" s="66"/>
      <c r="H111" s="66"/>
      <c r="I111" s="66"/>
      <c r="J111" s="66"/>
      <c r="K111" s="66"/>
      <c r="L111" s="66"/>
      <c r="M111" s="66"/>
      <c r="N111" s="66"/>
      <c r="O111" s="66"/>
      <c r="P111" s="66"/>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row>
    <row r="112" spans="1:81" x14ac:dyDescent="0.15">
      <c r="A112" s="66"/>
      <c r="B112" s="66"/>
      <c r="C112" s="66"/>
      <c r="D112" s="66"/>
      <c r="E112" s="66"/>
      <c r="F112" s="66"/>
      <c r="G112" s="66"/>
      <c r="H112" s="66"/>
      <c r="I112" s="66"/>
      <c r="J112" s="66"/>
      <c r="K112" s="66"/>
      <c r="L112" s="66"/>
      <c r="M112" s="66"/>
      <c r="N112" s="66"/>
      <c r="O112" s="66"/>
      <c r="P112" s="66"/>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row>
    <row r="113" spans="1:81" x14ac:dyDescent="0.15">
      <c r="A113" s="66"/>
      <c r="B113" s="66"/>
      <c r="C113" s="66"/>
      <c r="D113" s="66"/>
      <c r="E113" s="66"/>
      <c r="F113" s="66"/>
      <c r="G113" s="66"/>
      <c r="H113" s="66"/>
      <c r="I113" s="66"/>
      <c r="J113" s="66"/>
      <c r="K113" s="66"/>
      <c r="L113" s="66"/>
      <c r="M113" s="66"/>
      <c r="N113" s="66"/>
      <c r="O113" s="66"/>
      <c r="P113" s="66"/>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row>
    <row r="114" spans="1:81" x14ac:dyDescent="0.15">
      <c r="A114" s="66"/>
      <c r="B114" s="66"/>
      <c r="C114" s="66"/>
      <c r="D114" s="66"/>
      <c r="E114" s="66"/>
      <c r="F114" s="66"/>
      <c r="G114" s="66"/>
      <c r="H114" s="66"/>
      <c r="I114" s="66"/>
      <c r="J114" s="66"/>
      <c r="K114" s="66"/>
      <c r="L114" s="66"/>
      <c r="M114" s="66"/>
      <c r="N114" s="66"/>
      <c r="O114" s="66"/>
      <c r="P114" s="66"/>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row>
    <row r="115" spans="1:81" x14ac:dyDescent="0.15">
      <c r="A115" s="66"/>
      <c r="B115" s="66"/>
      <c r="C115" s="66"/>
      <c r="D115" s="66"/>
      <c r="E115" s="66"/>
      <c r="F115" s="66"/>
      <c r="G115" s="66"/>
      <c r="H115" s="66"/>
      <c r="I115" s="66"/>
      <c r="J115" s="66"/>
      <c r="K115" s="66"/>
      <c r="L115" s="66"/>
      <c r="M115" s="66"/>
      <c r="N115" s="66"/>
      <c r="O115" s="66"/>
      <c r="P115" s="66"/>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row>
    <row r="116" spans="1:81" x14ac:dyDescent="0.15">
      <c r="A116" s="66"/>
      <c r="B116" s="66"/>
      <c r="C116" s="66"/>
      <c r="D116" s="66"/>
      <c r="E116" s="66"/>
      <c r="F116" s="66"/>
      <c r="G116" s="66"/>
      <c r="H116" s="66"/>
      <c r="I116" s="66"/>
      <c r="J116" s="66"/>
      <c r="K116" s="66"/>
      <c r="L116" s="66"/>
      <c r="M116" s="66"/>
      <c r="N116" s="66"/>
      <c r="O116" s="66"/>
      <c r="P116" s="66"/>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row>
    <row r="117" spans="1:81" x14ac:dyDescent="0.15">
      <c r="A117" s="66"/>
      <c r="B117" s="66"/>
      <c r="C117" s="66"/>
      <c r="D117" s="66"/>
      <c r="E117" s="66"/>
      <c r="F117" s="66"/>
      <c r="G117" s="66"/>
      <c r="H117" s="66"/>
      <c r="I117" s="66"/>
      <c r="J117" s="66"/>
      <c r="K117" s="66"/>
      <c r="L117" s="66"/>
      <c r="M117" s="66"/>
      <c r="N117" s="66"/>
      <c r="O117" s="66"/>
      <c r="P117" s="66"/>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row>
    <row r="118" spans="1:81" x14ac:dyDescent="0.15">
      <c r="A118" s="66"/>
      <c r="B118" s="66"/>
      <c r="C118" s="66"/>
      <c r="D118" s="66"/>
      <c r="E118" s="66"/>
      <c r="F118" s="66"/>
      <c r="G118" s="66"/>
      <c r="H118" s="66"/>
      <c r="I118" s="66"/>
      <c r="J118" s="66"/>
      <c r="K118" s="66"/>
      <c r="L118" s="66"/>
      <c r="M118" s="66"/>
      <c r="N118" s="66"/>
      <c r="O118" s="66"/>
      <c r="P118" s="66"/>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row>
    <row r="119" spans="1:81" x14ac:dyDescent="0.15">
      <c r="A119" s="66"/>
      <c r="B119" s="66"/>
      <c r="C119" s="66"/>
      <c r="D119" s="66"/>
      <c r="E119" s="66"/>
      <c r="F119" s="66"/>
      <c r="G119" s="66"/>
      <c r="H119" s="66"/>
      <c r="I119" s="66"/>
      <c r="J119" s="66"/>
      <c r="K119" s="66"/>
      <c r="L119" s="66"/>
      <c r="M119" s="66"/>
      <c r="N119" s="66"/>
      <c r="O119" s="66"/>
      <c r="P119" s="66"/>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row>
    <row r="120" spans="1:81" x14ac:dyDescent="0.15">
      <c r="A120" s="66"/>
      <c r="B120" s="66"/>
      <c r="C120" s="66"/>
      <c r="D120" s="66"/>
      <c r="E120" s="66"/>
      <c r="F120" s="66"/>
      <c r="G120" s="66"/>
      <c r="H120" s="66"/>
      <c r="I120" s="66"/>
      <c r="J120" s="66"/>
      <c r="K120" s="66"/>
      <c r="L120" s="66"/>
      <c r="M120" s="66"/>
      <c r="N120" s="66"/>
      <c r="O120" s="66"/>
      <c r="P120" s="66"/>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row>
    <row r="121" spans="1:81" x14ac:dyDescent="0.15">
      <c r="A121" s="66"/>
      <c r="B121" s="66"/>
      <c r="C121" s="66"/>
      <c r="D121" s="66"/>
      <c r="E121" s="66"/>
      <c r="F121" s="66"/>
      <c r="G121" s="66"/>
      <c r="H121" s="66"/>
      <c r="I121" s="66"/>
      <c r="J121" s="66"/>
      <c r="K121" s="66"/>
      <c r="L121" s="66"/>
      <c r="M121" s="66"/>
      <c r="N121" s="66"/>
      <c r="O121" s="66"/>
      <c r="P121" s="66"/>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row>
    <row r="122" spans="1:81" x14ac:dyDescent="0.15">
      <c r="A122" s="66"/>
      <c r="B122" s="66"/>
      <c r="C122" s="66"/>
      <c r="D122" s="66"/>
      <c r="E122" s="66"/>
      <c r="F122" s="66"/>
      <c r="G122" s="66"/>
      <c r="H122" s="66"/>
      <c r="I122" s="66"/>
      <c r="J122" s="66"/>
      <c r="K122" s="66"/>
      <c r="L122" s="66"/>
      <c r="M122" s="66"/>
      <c r="N122" s="66"/>
      <c r="O122" s="66"/>
      <c r="P122" s="66"/>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row>
    <row r="123" spans="1:81" x14ac:dyDescent="0.15">
      <c r="A123" s="66"/>
      <c r="B123" s="66"/>
      <c r="C123" s="66"/>
      <c r="D123" s="66"/>
      <c r="E123" s="66"/>
      <c r="F123" s="66"/>
      <c r="G123" s="66"/>
      <c r="H123" s="66"/>
      <c r="I123" s="66"/>
      <c r="J123" s="66"/>
      <c r="K123" s="66"/>
      <c r="L123" s="66"/>
      <c r="M123" s="66"/>
      <c r="N123" s="66"/>
      <c r="O123" s="66"/>
      <c r="P123" s="66"/>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row>
    <row r="124" spans="1:81" x14ac:dyDescent="0.15">
      <c r="A124" s="66"/>
      <c r="B124" s="66"/>
      <c r="C124" s="66"/>
      <c r="D124" s="66"/>
      <c r="E124" s="66"/>
      <c r="F124" s="66"/>
      <c r="G124" s="66"/>
      <c r="H124" s="66"/>
      <c r="I124" s="66"/>
      <c r="J124" s="66"/>
      <c r="K124" s="66"/>
      <c r="L124" s="66"/>
      <c r="M124" s="66"/>
      <c r="N124" s="66"/>
      <c r="O124" s="66"/>
      <c r="P124" s="66"/>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row>
    <row r="125" spans="1:81" x14ac:dyDescent="0.15">
      <c r="A125" s="66"/>
      <c r="B125" s="66"/>
      <c r="C125" s="66"/>
      <c r="D125" s="66"/>
      <c r="E125" s="66"/>
      <c r="F125" s="66"/>
      <c r="G125" s="66"/>
      <c r="H125" s="66"/>
      <c r="I125" s="66"/>
      <c r="J125" s="66"/>
      <c r="K125" s="66"/>
      <c r="L125" s="66"/>
      <c r="M125" s="66"/>
      <c r="N125" s="66"/>
      <c r="O125" s="66"/>
      <c r="P125" s="66"/>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row>
    <row r="126" spans="1:81" x14ac:dyDescent="0.15">
      <c r="A126" s="66"/>
      <c r="B126" s="66"/>
      <c r="C126" s="66"/>
      <c r="D126" s="66"/>
      <c r="E126" s="66"/>
      <c r="F126" s="66"/>
      <c r="G126" s="66"/>
      <c r="H126" s="66"/>
      <c r="I126" s="66"/>
      <c r="J126" s="66"/>
      <c r="K126" s="66"/>
      <c r="L126" s="66"/>
      <c r="M126" s="66"/>
      <c r="N126" s="66"/>
      <c r="O126" s="66"/>
      <c r="P126" s="66"/>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row>
    <row r="127" spans="1:81" x14ac:dyDescent="0.15">
      <c r="A127" s="66"/>
      <c r="B127" s="66"/>
      <c r="C127" s="66"/>
      <c r="D127" s="66"/>
      <c r="E127" s="66"/>
      <c r="F127" s="66"/>
      <c r="G127" s="66"/>
      <c r="H127" s="66"/>
      <c r="I127" s="66"/>
      <c r="J127" s="66"/>
      <c r="K127" s="66"/>
      <c r="L127" s="66"/>
      <c r="M127" s="66"/>
      <c r="N127" s="66"/>
      <c r="O127" s="66"/>
      <c r="P127" s="66"/>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row>
    <row r="128" spans="1:81" x14ac:dyDescent="0.15">
      <c r="A128" s="66"/>
      <c r="B128" s="66"/>
      <c r="C128" s="66"/>
      <c r="D128" s="66"/>
      <c r="E128" s="66"/>
      <c r="F128" s="66"/>
      <c r="G128" s="66"/>
      <c r="H128" s="66"/>
      <c r="I128" s="66"/>
      <c r="J128" s="66"/>
      <c r="K128" s="66"/>
      <c r="L128" s="66"/>
      <c r="M128" s="66"/>
      <c r="N128" s="66"/>
      <c r="O128" s="66"/>
      <c r="P128" s="66"/>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row>
    <row r="129" spans="1:81" x14ac:dyDescent="0.15">
      <c r="A129" s="66"/>
      <c r="B129" s="66"/>
      <c r="C129" s="66"/>
      <c r="D129" s="66"/>
      <c r="E129" s="66"/>
      <c r="F129" s="66"/>
      <c r="G129" s="66"/>
      <c r="H129" s="66"/>
      <c r="I129" s="66"/>
      <c r="J129" s="66"/>
      <c r="K129" s="66"/>
      <c r="L129" s="66"/>
      <c r="M129" s="66"/>
      <c r="N129" s="66"/>
      <c r="O129" s="66"/>
      <c r="P129" s="66"/>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row>
    <row r="130" spans="1:81" x14ac:dyDescent="0.15">
      <c r="A130" s="66"/>
      <c r="B130" s="66"/>
      <c r="C130" s="66"/>
      <c r="D130" s="66"/>
      <c r="E130" s="66"/>
      <c r="F130" s="66"/>
      <c r="G130" s="66"/>
      <c r="H130" s="66"/>
      <c r="I130" s="66"/>
      <c r="J130" s="66"/>
      <c r="K130" s="66"/>
      <c r="L130" s="66"/>
      <c r="M130" s="66"/>
      <c r="N130" s="66"/>
      <c r="O130" s="66"/>
      <c r="P130" s="66"/>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row>
    <row r="131" spans="1:81" x14ac:dyDescent="0.15">
      <c r="A131" s="66"/>
      <c r="B131" s="66"/>
      <c r="C131" s="66"/>
      <c r="D131" s="66"/>
      <c r="E131" s="66"/>
      <c r="F131" s="66"/>
      <c r="G131" s="66"/>
      <c r="H131" s="66"/>
      <c r="I131" s="66"/>
      <c r="J131" s="66"/>
      <c r="K131" s="66"/>
      <c r="L131" s="66"/>
      <c r="M131" s="66"/>
      <c r="N131" s="66"/>
      <c r="O131" s="66"/>
      <c r="P131" s="66"/>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row>
    <row r="132" spans="1:81" x14ac:dyDescent="0.15">
      <c r="A132" s="66"/>
      <c r="B132" s="66"/>
      <c r="C132" s="66"/>
      <c r="D132" s="66"/>
      <c r="E132" s="66"/>
      <c r="F132" s="66"/>
      <c r="G132" s="66"/>
      <c r="H132" s="66"/>
      <c r="I132" s="66"/>
      <c r="J132" s="66"/>
      <c r="K132" s="66"/>
      <c r="L132" s="66"/>
      <c r="M132" s="66"/>
      <c r="N132" s="66"/>
      <c r="O132" s="66"/>
      <c r="P132" s="66"/>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row>
    <row r="133" spans="1:81" x14ac:dyDescent="0.15">
      <c r="A133" s="66"/>
      <c r="B133" s="66"/>
      <c r="C133" s="66"/>
      <c r="D133" s="66"/>
      <c r="E133" s="66"/>
      <c r="F133" s="66"/>
      <c r="G133" s="66"/>
      <c r="H133" s="66"/>
      <c r="I133" s="66"/>
      <c r="J133" s="66"/>
      <c r="K133" s="66"/>
      <c r="L133" s="66"/>
      <c r="M133" s="66"/>
      <c r="N133" s="66"/>
      <c r="O133" s="66"/>
      <c r="P133" s="66"/>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row>
    <row r="134" spans="1:81" x14ac:dyDescent="0.15">
      <c r="A134" s="66"/>
      <c r="B134" s="66"/>
      <c r="C134" s="66"/>
      <c r="D134" s="66"/>
      <c r="E134" s="66"/>
      <c r="F134" s="66"/>
      <c r="G134" s="66"/>
      <c r="H134" s="66"/>
      <c r="I134" s="66"/>
      <c r="J134" s="66"/>
      <c r="K134" s="66"/>
      <c r="L134" s="66"/>
      <c r="M134" s="66"/>
      <c r="N134" s="66"/>
      <c r="O134" s="66"/>
      <c r="P134" s="66"/>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row>
    <row r="135" spans="1:81" x14ac:dyDescent="0.15">
      <c r="A135" s="66"/>
      <c r="B135" s="66"/>
      <c r="C135" s="66"/>
      <c r="D135" s="66"/>
      <c r="E135" s="66"/>
      <c r="F135" s="66"/>
      <c r="G135" s="66"/>
      <c r="H135" s="66"/>
      <c r="I135" s="66"/>
      <c r="J135" s="66"/>
      <c r="K135" s="66"/>
      <c r="L135" s="66"/>
      <c r="M135" s="66"/>
      <c r="N135" s="66"/>
      <c r="O135" s="66"/>
      <c r="P135" s="66"/>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row>
    <row r="136" spans="1:81" x14ac:dyDescent="0.15">
      <c r="A136" s="66"/>
      <c r="B136" s="66"/>
      <c r="C136" s="66"/>
      <c r="D136" s="66"/>
      <c r="E136" s="66"/>
      <c r="F136" s="66"/>
      <c r="G136" s="66"/>
      <c r="H136" s="66"/>
      <c r="I136" s="66"/>
      <c r="J136" s="66"/>
      <c r="K136" s="66"/>
      <c r="L136" s="66"/>
      <c r="M136" s="66"/>
      <c r="N136" s="66"/>
      <c r="O136" s="66"/>
      <c r="P136" s="66"/>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row>
    <row r="137" spans="1:81" x14ac:dyDescent="0.15">
      <c r="A137" s="66"/>
      <c r="B137" s="66"/>
      <c r="C137" s="66"/>
      <c r="D137" s="66"/>
      <c r="E137" s="66"/>
      <c r="F137" s="66"/>
      <c r="G137" s="66"/>
      <c r="H137" s="66"/>
      <c r="I137" s="66"/>
      <c r="J137" s="66"/>
      <c r="K137" s="66"/>
      <c r="L137" s="66"/>
      <c r="M137" s="66"/>
      <c r="N137" s="66"/>
      <c r="O137" s="66"/>
      <c r="P137" s="66"/>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row>
    <row r="138" spans="1:81" x14ac:dyDescent="0.15">
      <c r="A138" s="66"/>
      <c r="B138" s="66"/>
      <c r="C138" s="66"/>
      <c r="D138" s="66"/>
      <c r="E138" s="66"/>
      <c r="F138" s="66"/>
      <c r="G138" s="66"/>
      <c r="H138" s="66"/>
      <c r="I138" s="66"/>
      <c r="J138" s="66"/>
      <c r="K138" s="66"/>
      <c r="L138" s="66"/>
      <c r="M138" s="66"/>
      <c r="N138" s="66"/>
      <c r="O138" s="66"/>
      <c r="P138" s="66"/>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row>
    <row r="139" spans="1:81" x14ac:dyDescent="0.15">
      <c r="A139" s="66"/>
      <c r="B139" s="66"/>
      <c r="C139" s="66"/>
      <c r="D139" s="66"/>
      <c r="E139" s="66"/>
      <c r="F139" s="66"/>
      <c r="G139" s="66"/>
      <c r="H139" s="66"/>
      <c r="I139" s="66"/>
      <c r="J139" s="66"/>
      <c r="K139" s="66"/>
      <c r="L139" s="66"/>
      <c r="M139" s="66"/>
      <c r="N139" s="66"/>
      <c r="O139" s="66"/>
      <c r="P139" s="66"/>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row>
    <row r="140" spans="1:81" x14ac:dyDescent="0.15">
      <c r="A140" s="66"/>
      <c r="B140" s="66"/>
      <c r="C140" s="66"/>
      <c r="D140" s="66"/>
      <c r="E140" s="66"/>
      <c r="F140" s="66"/>
      <c r="G140" s="66"/>
      <c r="H140" s="66"/>
      <c r="I140" s="66"/>
      <c r="J140" s="66"/>
      <c r="K140" s="66"/>
      <c r="L140" s="66"/>
      <c r="M140" s="66"/>
      <c r="N140" s="66"/>
      <c r="O140" s="66"/>
      <c r="P140" s="66"/>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row>
    <row r="141" spans="1:81" x14ac:dyDescent="0.15">
      <c r="A141" s="66"/>
      <c r="B141" s="66"/>
      <c r="C141" s="66"/>
      <c r="D141" s="66"/>
      <c r="E141" s="66"/>
      <c r="F141" s="66"/>
      <c r="G141" s="66"/>
      <c r="H141" s="66"/>
      <c r="I141" s="66"/>
      <c r="J141" s="66"/>
      <c r="K141" s="66"/>
      <c r="L141" s="66"/>
      <c r="M141" s="66"/>
      <c r="N141" s="66"/>
      <c r="O141" s="66"/>
      <c r="P141" s="66"/>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row>
    <row r="142" spans="1:81" x14ac:dyDescent="0.15">
      <c r="A142" s="66"/>
      <c r="B142" s="66"/>
      <c r="C142" s="66"/>
      <c r="D142" s="66"/>
      <c r="E142" s="66"/>
      <c r="F142" s="66"/>
      <c r="G142" s="66"/>
      <c r="H142" s="66"/>
      <c r="I142" s="66"/>
      <c r="J142" s="66"/>
      <c r="K142" s="66"/>
      <c r="L142" s="66"/>
      <c r="M142" s="66"/>
      <c r="N142" s="66"/>
      <c r="O142" s="66"/>
      <c r="P142" s="66"/>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row>
    <row r="143" spans="1:81" x14ac:dyDescent="0.15">
      <c r="A143" s="66"/>
      <c r="B143" s="66"/>
      <c r="C143" s="66"/>
      <c r="D143" s="66"/>
      <c r="E143" s="66"/>
      <c r="F143" s="66"/>
      <c r="G143" s="66"/>
      <c r="H143" s="66"/>
      <c r="I143" s="66"/>
      <c r="J143" s="66"/>
      <c r="K143" s="66"/>
      <c r="L143" s="66"/>
      <c r="M143" s="66"/>
      <c r="N143" s="66"/>
      <c r="O143" s="66"/>
      <c r="P143" s="66"/>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row>
    <row r="144" spans="1:81" x14ac:dyDescent="0.15">
      <c r="A144" s="66"/>
      <c r="B144" s="66"/>
      <c r="C144" s="66"/>
      <c r="D144" s="66"/>
      <c r="E144" s="66"/>
      <c r="F144" s="66"/>
      <c r="G144" s="66"/>
      <c r="H144" s="66"/>
      <c r="I144" s="66"/>
      <c r="J144" s="66"/>
      <c r="K144" s="66"/>
      <c r="L144" s="66"/>
      <c r="M144" s="66"/>
      <c r="N144" s="66"/>
      <c r="O144" s="66"/>
      <c r="P144" s="66"/>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row>
    <row r="145" spans="1:81" x14ac:dyDescent="0.15">
      <c r="A145" s="66"/>
      <c r="B145" s="66"/>
      <c r="C145" s="66"/>
      <c r="D145" s="66"/>
      <c r="E145" s="66"/>
      <c r="F145" s="66"/>
      <c r="G145" s="66"/>
      <c r="H145" s="66"/>
      <c r="I145" s="66"/>
      <c r="J145" s="66"/>
      <c r="K145" s="66"/>
      <c r="L145" s="66"/>
      <c r="M145" s="66"/>
      <c r="N145" s="66"/>
      <c r="O145" s="66"/>
      <c r="P145" s="66"/>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row>
    <row r="146" spans="1:81" x14ac:dyDescent="0.15">
      <c r="A146" s="66"/>
      <c r="B146" s="66"/>
      <c r="C146" s="66"/>
      <c r="D146" s="66"/>
      <c r="E146" s="66"/>
      <c r="F146" s="66"/>
      <c r="G146" s="66"/>
      <c r="H146" s="66"/>
      <c r="I146" s="66"/>
      <c r="J146" s="66"/>
      <c r="K146" s="66"/>
      <c r="L146" s="66"/>
      <c r="M146" s="66"/>
      <c r="N146" s="66"/>
      <c r="O146" s="66"/>
      <c r="P146" s="66"/>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row>
    <row r="147" spans="1:81" x14ac:dyDescent="0.15">
      <c r="A147" s="66"/>
      <c r="B147" s="66"/>
      <c r="C147" s="66"/>
      <c r="D147" s="66"/>
      <c r="E147" s="66"/>
      <c r="F147" s="66"/>
      <c r="G147" s="66"/>
      <c r="H147" s="66"/>
      <c r="I147" s="66"/>
      <c r="J147" s="66"/>
      <c r="K147" s="66"/>
      <c r="L147" s="66"/>
      <c r="M147" s="66"/>
      <c r="N147" s="66"/>
      <c r="O147" s="66"/>
      <c r="P147" s="66"/>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row>
    <row r="148" spans="1:81" x14ac:dyDescent="0.15">
      <c r="A148" s="66"/>
      <c r="B148" s="66"/>
      <c r="C148" s="66"/>
      <c r="D148" s="66"/>
      <c r="E148" s="66"/>
      <c r="F148" s="66"/>
      <c r="G148" s="66"/>
      <c r="H148" s="66"/>
      <c r="I148" s="66"/>
      <c r="J148" s="66"/>
      <c r="K148" s="66"/>
      <c r="L148" s="66"/>
      <c r="M148" s="66"/>
      <c r="N148" s="66"/>
      <c r="O148" s="66"/>
      <c r="P148" s="66"/>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row>
    <row r="149" spans="1:81" x14ac:dyDescent="0.15">
      <c r="A149" s="66"/>
      <c r="B149" s="66"/>
      <c r="C149" s="66"/>
      <c r="D149" s="66"/>
      <c r="E149" s="66"/>
      <c r="F149" s="66"/>
      <c r="G149" s="66"/>
      <c r="H149" s="66"/>
      <c r="I149" s="66"/>
      <c r="J149" s="66"/>
      <c r="K149" s="66"/>
      <c r="L149" s="66"/>
      <c r="M149" s="66"/>
      <c r="N149" s="66"/>
      <c r="O149" s="66"/>
      <c r="P149" s="66"/>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row>
    <row r="150" spans="1:81" x14ac:dyDescent="0.15">
      <c r="A150" s="66"/>
      <c r="B150" s="66"/>
      <c r="C150" s="66"/>
      <c r="D150" s="66"/>
      <c r="E150" s="66"/>
      <c r="F150" s="66"/>
      <c r="G150" s="66"/>
      <c r="H150" s="66"/>
      <c r="I150" s="66"/>
      <c r="J150" s="66"/>
      <c r="K150" s="66"/>
      <c r="L150" s="66"/>
      <c r="M150" s="66"/>
      <c r="N150" s="66"/>
      <c r="O150" s="66"/>
      <c r="P150" s="66"/>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row>
    <row r="151" spans="1:81" x14ac:dyDescent="0.15">
      <c r="A151" s="66"/>
      <c r="B151" s="66"/>
      <c r="C151" s="66"/>
      <c r="D151" s="66"/>
      <c r="E151" s="66"/>
      <c r="F151" s="66"/>
      <c r="G151" s="66"/>
      <c r="H151" s="66"/>
      <c r="I151" s="66"/>
      <c r="J151" s="66"/>
      <c r="K151" s="66"/>
      <c r="L151" s="66"/>
      <c r="M151" s="66"/>
      <c r="N151" s="66"/>
      <c r="O151" s="66"/>
      <c r="P151" s="66"/>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row>
    <row r="152" spans="1:81" x14ac:dyDescent="0.15">
      <c r="A152" s="66"/>
      <c r="B152" s="66"/>
      <c r="C152" s="66"/>
      <c r="D152" s="66"/>
      <c r="E152" s="66"/>
      <c r="F152" s="66"/>
      <c r="G152" s="66"/>
      <c r="H152" s="66"/>
      <c r="I152" s="66"/>
      <c r="J152" s="66"/>
      <c r="K152" s="66"/>
      <c r="L152" s="66"/>
      <c r="M152" s="66"/>
      <c r="N152" s="66"/>
      <c r="O152" s="66"/>
      <c r="P152" s="66"/>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row>
    <row r="153" spans="1:81" x14ac:dyDescent="0.15">
      <c r="A153" s="66"/>
      <c r="B153" s="66"/>
      <c r="C153" s="66"/>
      <c r="D153" s="66"/>
      <c r="E153" s="66"/>
      <c r="F153" s="66"/>
      <c r="G153" s="66"/>
      <c r="H153" s="66"/>
      <c r="I153" s="66"/>
      <c r="J153" s="66"/>
      <c r="K153" s="66"/>
      <c r="L153" s="66"/>
      <c r="M153" s="66"/>
      <c r="N153" s="66"/>
      <c r="O153" s="66"/>
      <c r="P153" s="66"/>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row>
    <row r="154" spans="1:81" x14ac:dyDescent="0.15">
      <c r="A154" s="66"/>
      <c r="B154" s="66"/>
      <c r="C154" s="66"/>
      <c r="D154" s="66"/>
      <c r="E154" s="66"/>
      <c r="F154" s="66"/>
      <c r="G154" s="66"/>
      <c r="H154" s="66"/>
      <c r="I154" s="66"/>
      <c r="J154" s="66"/>
      <c r="K154" s="66"/>
      <c r="L154" s="66"/>
      <c r="M154" s="66"/>
      <c r="N154" s="66"/>
      <c r="O154" s="66"/>
      <c r="P154" s="66"/>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row>
    <row r="155" spans="1:81" x14ac:dyDescent="0.15">
      <c r="A155" s="66"/>
      <c r="B155" s="66"/>
      <c r="C155" s="66"/>
      <c r="D155" s="66"/>
      <c r="E155" s="66"/>
      <c r="F155" s="66"/>
      <c r="G155" s="66"/>
      <c r="H155" s="66"/>
      <c r="I155" s="66"/>
      <c r="J155" s="66"/>
      <c r="K155" s="66"/>
      <c r="L155" s="66"/>
      <c r="M155" s="66"/>
      <c r="N155" s="66"/>
      <c r="O155" s="66"/>
      <c r="P155" s="66"/>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row>
    <row r="156" spans="1:81" x14ac:dyDescent="0.15">
      <c r="A156" s="66"/>
      <c r="B156" s="66"/>
      <c r="C156" s="66"/>
      <c r="D156" s="66"/>
      <c r="E156" s="66"/>
      <c r="F156" s="66"/>
      <c r="G156" s="66"/>
      <c r="H156" s="66"/>
      <c r="I156" s="66"/>
      <c r="J156" s="66"/>
      <c r="K156" s="66"/>
      <c r="L156" s="66"/>
      <c r="M156" s="66"/>
      <c r="N156" s="66"/>
      <c r="O156" s="66"/>
      <c r="P156" s="66"/>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row>
    <row r="157" spans="1:81" x14ac:dyDescent="0.15">
      <c r="A157" s="66"/>
      <c r="B157" s="66"/>
      <c r="C157" s="66"/>
      <c r="D157" s="66"/>
      <c r="E157" s="66"/>
      <c r="F157" s="66"/>
      <c r="G157" s="66"/>
      <c r="H157" s="66"/>
      <c r="I157" s="66"/>
      <c r="J157" s="66"/>
      <c r="K157" s="66"/>
      <c r="L157" s="66"/>
      <c r="M157" s="66"/>
      <c r="N157" s="66"/>
      <c r="O157" s="66"/>
      <c r="P157" s="66"/>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row>
    <row r="158" spans="1:81" x14ac:dyDescent="0.15">
      <c r="A158" s="66"/>
      <c r="B158" s="66"/>
      <c r="C158" s="66"/>
      <c r="D158" s="66"/>
      <c r="E158" s="66"/>
      <c r="F158" s="66"/>
      <c r="G158" s="66"/>
      <c r="H158" s="66"/>
      <c r="I158" s="66"/>
      <c r="J158" s="66"/>
      <c r="K158" s="66"/>
      <c r="L158" s="66"/>
      <c r="M158" s="66"/>
      <c r="N158" s="66"/>
      <c r="O158" s="66"/>
      <c r="P158" s="66"/>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row>
    <row r="159" spans="1:81" x14ac:dyDescent="0.15">
      <c r="A159" s="66"/>
      <c r="B159" s="66"/>
      <c r="C159" s="66"/>
      <c r="D159" s="66"/>
      <c r="E159" s="66"/>
      <c r="F159" s="66"/>
      <c r="G159" s="66"/>
      <c r="H159" s="66"/>
      <c r="I159" s="66"/>
      <c r="J159" s="66"/>
      <c r="K159" s="66"/>
      <c r="L159" s="66"/>
      <c r="M159" s="66"/>
      <c r="N159" s="66"/>
      <c r="O159" s="66"/>
      <c r="P159" s="66"/>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row>
    <row r="160" spans="1:81" x14ac:dyDescent="0.15">
      <c r="A160" s="66"/>
      <c r="B160" s="66"/>
      <c r="C160" s="66"/>
      <c r="D160" s="66"/>
      <c r="E160" s="66"/>
      <c r="F160" s="66"/>
      <c r="G160" s="66"/>
      <c r="H160" s="66"/>
      <c r="I160" s="66"/>
      <c r="J160" s="66"/>
      <c r="K160" s="66"/>
      <c r="L160" s="66"/>
      <c r="M160" s="66"/>
      <c r="N160" s="66"/>
      <c r="O160" s="66"/>
      <c r="P160" s="66"/>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row>
    <row r="161" spans="1:81" x14ac:dyDescent="0.15">
      <c r="A161" s="66"/>
      <c r="B161" s="66"/>
      <c r="C161" s="66"/>
      <c r="D161" s="66"/>
      <c r="E161" s="66"/>
      <c r="F161" s="66"/>
      <c r="G161" s="66"/>
      <c r="H161" s="66"/>
      <c r="I161" s="66"/>
      <c r="J161" s="66"/>
      <c r="K161" s="66"/>
      <c r="L161" s="66"/>
      <c r="M161" s="66"/>
      <c r="N161" s="66"/>
      <c r="O161" s="66"/>
      <c r="P161" s="66"/>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row>
    <row r="162" spans="1:81" x14ac:dyDescent="0.15">
      <c r="A162" s="66"/>
      <c r="B162" s="66"/>
      <c r="C162" s="66"/>
      <c r="D162" s="66"/>
      <c r="E162" s="66"/>
      <c r="F162" s="66"/>
      <c r="G162" s="66"/>
      <c r="H162" s="66"/>
      <c r="I162" s="66"/>
      <c r="J162" s="66"/>
      <c r="K162" s="66"/>
      <c r="L162" s="66"/>
      <c r="M162" s="66"/>
      <c r="N162" s="66"/>
      <c r="O162" s="66"/>
      <c r="P162" s="66"/>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row>
    <row r="163" spans="1:81" x14ac:dyDescent="0.15">
      <c r="A163" s="66"/>
      <c r="B163" s="66"/>
      <c r="C163" s="66"/>
      <c r="D163" s="66"/>
      <c r="E163" s="66"/>
      <c r="F163" s="66"/>
      <c r="G163" s="66"/>
      <c r="H163" s="66"/>
      <c r="I163" s="66"/>
      <c r="J163" s="66"/>
      <c r="K163" s="66"/>
      <c r="L163" s="66"/>
      <c r="M163" s="66"/>
      <c r="N163" s="66"/>
      <c r="O163" s="66"/>
      <c r="P163" s="66"/>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row>
    <row r="164" spans="1:81" x14ac:dyDescent="0.15">
      <c r="A164" s="66"/>
      <c r="B164" s="66"/>
      <c r="C164" s="66"/>
      <c r="D164" s="66"/>
      <c r="E164" s="66"/>
      <c r="F164" s="66"/>
      <c r="G164" s="66"/>
      <c r="H164" s="66"/>
      <c r="I164" s="66"/>
      <c r="J164" s="66"/>
      <c r="K164" s="66"/>
      <c r="L164" s="66"/>
      <c r="M164" s="66"/>
      <c r="N164" s="66"/>
      <c r="O164" s="66"/>
      <c r="P164" s="66"/>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row>
    <row r="165" spans="1:81" x14ac:dyDescent="0.15">
      <c r="A165" s="66"/>
      <c r="B165" s="66"/>
      <c r="C165" s="66"/>
      <c r="D165" s="66"/>
      <c r="E165" s="66"/>
      <c r="F165" s="66"/>
      <c r="G165" s="66"/>
      <c r="H165" s="66"/>
      <c r="I165" s="66"/>
      <c r="J165" s="66"/>
      <c r="K165" s="66"/>
      <c r="L165" s="66"/>
      <c r="M165" s="66"/>
      <c r="N165" s="66"/>
      <c r="O165" s="66"/>
      <c r="P165" s="66"/>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row>
    <row r="166" spans="1:81" x14ac:dyDescent="0.15">
      <c r="A166" s="66"/>
      <c r="B166" s="66"/>
      <c r="C166" s="66"/>
      <c r="D166" s="66"/>
      <c r="E166" s="66"/>
      <c r="F166" s="66"/>
      <c r="G166" s="66"/>
      <c r="H166" s="66"/>
      <c r="I166" s="66"/>
      <c r="J166" s="66"/>
      <c r="K166" s="66"/>
      <c r="L166" s="66"/>
      <c r="M166" s="66"/>
      <c r="N166" s="66"/>
      <c r="O166" s="66"/>
      <c r="P166" s="66"/>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row>
    <row r="167" spans="1:81" x14ac:dyDescent="0.15">
      <c r="A167" s="66"/>
      <c r="B167" s="66"/>
      <c r="C167" s="66"/>
      <c r="D167" s="66"/>
      <c r="E167" s="66"/>
      <c r="F167" s="66"/>
      <c r="G167" s="66"/>
      <c r="H167" s="66"/>
      <c r="I167" s="66"/>
      <c r="J167" s="66"/>
      <c r="K167" s="66"/>
      <c r="L167" s="66"/>
      <c r="M167" s="66"/>
      <c r="N167" s="66"/>
      <c r="O167" s="66"/>
      <c r="P167" s="66"/>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row>
    <row r="168" spans="1:81" x14ac:dyDescent="0.15">
      <c r="A168" s="66"/>
      <c r="B168" s="66"/>
      <c r="C168" s="66"/>
      <c r="D168" s="66"/>
      <c r="E168" s="66"/>
      <c r="F168" s="66"/>
      <c r="G168" s="66"/>
      <c r="H168" s="66"/>
      <c r="I168" s="66"/>
      <c r="J168" s="66"/>
      <c r="K168" s="66"/>
      <c r="L168" s="66"/>
      <c r="M168" s="66"/>
      <c r="N168" s="66"/>
      <c r="O168" s="66"/>
      <c r="P168" s="66"/>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row>
    <row r="169" spans="1:81" x14ac:dyDescent="0.15">
      <c r="A169" s="66"/>
      <c r="B169" s="66"/>
      <c r="C169" s="66"/>
      <c r="D169" s="66"/>
      <c r="E169" s="66"/>
      <c r="F169" s="66"/>
      <c r="G169" s="66"/>
      <c r="H169" s="66"/>
      <c r="I169" s="66"/>
      <c r="J169" s="66"/>
      <c r="K169" s="66"/>
      <c r="L169" s="66"/>
      <c r="M169" s="66"/>
      <c r="N169" s="66"/>
      <c r="O169" s="66"/>
      <c r="P169" s="66"/>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row>
    <row r="170" spans="1:81" x14ac:dyDescent="0.15">
      <c r="A170" s="66"/>
      <c r="B170" s="66"/>
      <c r="C170" s="66"/>
      <c r="D170" s="66"/>
      <c r="E170" s="66"/>
      <c r="F170" s="66"/>
      <c r="G170" s="66"/>
      <c r="H170" s="66"/>
      <c r="I170" s="66"/>
      <c r="J170" s="66"/>
      <c r="K170" s="66"/>
      <c r="L170" s="66"/>
      <c r="M170" s="66"/>
      <c r="N170" s="66"/>
      <c r="O170" s="66"/>
      <c r="P170" s="66"/>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row>
    <row r="171" spans="1:81" x14ac:dyDescent="0.15">
      <c r="A171" s="66"/>
      <c r="B171" s="66"/>
      <c r="C171" s="66"/>
      <c r="D171" s="66"/>
      <c r="E171" s="66"/>
      <c r="F171" s="66"/>
      <c r="G171" s="66"/>
      <c r="H171" s="66"/>
      <c r="I171" s="66"/>
      <c r="J171" s="66"/>
      <c r="K171" s="66"/>
      <c r="L171" s="66"/>
      <c r="M171" s="66"/>
      <c r="N171" s="66"/>
      <c r="O171" s="66"/>
      <c r="P171" s="66"/>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row>
    <row r="172" spans="1:81" x14ac:dyDescent="0.15">
      <c r="A172" s="66"/>
      <c r="B172" s="66"/>
      <c r="C172" s="66"/>
      <c r="D172" s="66"/>
      <c r="E172" s="66"/>
      <c r="F172" s="66"/>
      <c r="G172" s="66"/>
      <c r="H172" s="66"/>
      <c r="I172" s="66"/>
      <c r="J172" s="66"/>
      <c r="K172" s="66"/>
      <c r="L172" s="66"/>
      <c r="M172" s="66"/>
      <c r="N172" s="66"/>
      <c r="O172" s="66"/>
      <c r="P172" s="66"/>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row>
    <row r="173" spans="1:81" x14ac:dyDescent="0.15">
      <c r="A173" s="66"/>
      <c r="B173" s="66"/>
      <c r="C173" s="66"/>
      <c r="D173" s="66"/>
      <c r="E173" s="66"/>
      <c r="F173" s="66"/>
      <c r="G173" s="66"/>
      <c r="H173" s="66"/>
      <c r="I173" s="66"/>
      <c r="J173" s="66"/>
      <c r="K173" s="66"/>
      <c r="L173" s="66"/>
      <c r="M173" s="66"/>
      <c r="N173" s="66"/>
      <c r="O173" s="66"/>
      <c r="P173" s="66"/>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row>
    <row r="174" spans="1:81" x14ac:dyDescent="0.15">
      <c r="A174" s="66"/>
      <c r="B174" s="66"/>
      <c r="C174" s="66"/>
      <c r="D174" s="66"/>
      <c r="E174" s="66"/>
      <c r="F174" s="66"/>
      <c r="G174" s="66"/>
      <c r="H174" s="66"/>
      <c r="I174" s="66"/>
      <c r="J174" s="66"/>
      <c r="K174" s="66"/>
      <c r="L174" s="66"/>
      <c r="M174" s="66"/>
      <c r="N174" s="66"/>
      <c r="O174" s="66"/>
      <c r="P174" s="66"/>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row>
    <row r="175" spans="1:81" x14ac:dyDescent="0.15">
      <c r="A175" s="66"/>
      <c r="B175" s="66"/>
      <c r="C175" s="66"/>
      <c r="D175" s="66"/>
      <c r="E175" s="66"/>
      <c r="F175" s="66"/>
      <c r="G175" s="66"/>
      <c r="H175" s="66"/>
      <c r="I175" s="66"/>
      <c r="J175" s="66"/>
      <c r="K175" s="66"/>
      <c r="L175" s="66"/>
      <c r="M175" s="66"/>
      <c r="N175" s="66"/>
      <c r="O175" s="66"/>
      <c r="P175" s="66"/>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row>
    <row r="176" spans="1:81" x14ac:dyDescent="0.15">
      <c r="A176" s="66"/>
      <c r="B176" s="66"/>
      <c r="C176" s="66"/>
      <c r="D176" s="66"/>
      <c r="E176" s="66"/>
      <c r="F176" s="66"/>
      <c r="G176" s="66"/>
      <c r="H176" s="66"/>
      <c r="I176" s="66"/>
      <c r="J176" s="66"/>
      <c r="K176" s="66"/>
      <c r="L176" s="66"/>
      <c r="M176" s="66"/>
      <c r="N176" s="66"/>
      <c r="O176" s="66"/>
      <c r="P176" s="66"/>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row>
    <row r="177" spans="1:81" x14ac:dyDescent="0.15">
      <c r="A177" s="66"/>
      <c r="B177" s="66"/>
      <c r="C177" s="66"/>
      <c r="D177" s="66"/>
      <c r="E177" s="66"/>
      <c r="F177" s="66"/>
      <c r="G177" s="66"/>
      <c r="H177" s="66"/>
      <c r="I177" s="66"/>
      <c r="J177" s="66"/>
      <c r="K177" s="66"/>
      <c r="L177" s="66"/>
      <c r="M177" s="66"/>
      <c r="N177" s="66"/>
      <c r="O177" s="66"/>
      <c r="P177" s="66"/>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row>
    <row r="178" spans="1:81" x14ac:dyDescent="0.15">
      <c r="A178" s="66"/>
      <c r="B178" s="66"/>
      <c r="C178" s="66"/>
      <c r="D178" s="66"/>
      <c r="E178" s="66"/>
      <c r="F178" s="66"/>
      <c r="G178" s="66"/>
      <c r="H178" s="66"/>
      <c r="I178" s="66"/>
      <c r="J178" s="66"/>
      <c r="K178" s="66"/>
      <c r="L178" s="66"/>
      <c r="M178" s="66"/>
      <c r="N178" s="66"/>
      <c r="O178" s="66"/>
      <c r="P178" s="66"/>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row>
    <row r="179" spans="1:81" x14ac:dyDescent="0.15">
      <c r="A179" s="66"/>
      <c r="B179" s="66"/>
      <c r="C179" s="66"/>
      <c r="D179" s="66"/>
      <c r="E179" s="66"/>
      <c r="F179" s="66"/>
      <c r="G179" s="66"/>
      <c r="H179" s="66"/>
      <c r="I179" s="66"/>
      <c r="J179" s="66"/>
      <c r="K179" s="66"/>
      <c r="L179" s="66"/>
      <c r="M179" s="66"/>
      <c r="N179" s="66"/>
      <c r="O179" s="66"/>
      <c r="P179" s="66"/>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row>
    <row r="180" spans="1:81" x14ac:dyDescent="0.15">
      <c r="A180" s="66"/>
      <c r="B180" s="66"/>
      <c r="C180" s="66"/>
      <c r="D180" s="66"/>
      <c r="E180" s="66"/>
      <c r="F180" s="66"/>
      <c r="G180" s="66"/>
      <c r="H180" s="66"/>
      <c r="I180" s="66"/>
      <c r="J180" s="66"/>
      <c r="K180" s="66"/>
      <c r="L180" s="66"/>
      <c r="M180" s="66"/>
      <c r="N180" s="66"/>
      <c r="O180" s="66"/>
      <c r="P180" s="66"/>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row>
    <row r="181" spans="1:81" x14ac:dyDescent="0.15">
      <c r="A181" s="66"/>
      <c r="B181" s="66"/>
      <c r="C181" s="66"/>
      <c r="D181" s="66"/>
      <c r="E181" s="66"/>
      <c r="F181" s="66"/>
      <c r="G181" s="66"/>
      <c r="H181" s="66"/>
      <c r="I181" s="66"/>
      <c r="J181" s="66"/>
      <c r="K181" s="66"/>
      <c r="L181" s="66"/>
      <c r="M181" s="66"/>
      <c r="N181" s="66"/>
      <c r="O181" s="66"/>
      <c r="P181" s="66"/>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row>
    <row r="182" spans="1:81" x14ac:dyDescent="0.15">
      <c r="A182" s="66"/>
      <c r="B182" s="66"/>
      <c r="C182" s="66"/>
      <c r="D182" s="66"/>
      <c r="E182" s="66"/>
      <c r="F182" s="66"/>
      <c r="G182" s="66"/>
      <c r="H182" s="66"/>
      <c r="I182" s="66"/>
      <c r="J182" s="66"/>
      <c r="K182" s="66"/>
      <c r="L182" s="66"/>
      <c r="M182" s="66"/>
      <c r="N182" s="66"/>
      <c r="O182" s="66"/>
      <c r="P182" s="66"/>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row>
    <row r="183" spans="1:81" x14ac:dyDescent="0.15">
      <c r="A183" s="66"/>
      <c r="B183" s="66"/>
      <c r="C183" s="66"/>
      <c r="D183" s="66"/>
      <c r="E183" s="66"/>
      <c r="F183" s="66"/>
      <c r="G183" s="66"/>
      <c r="H183" s="66"/>
      <c r="I183" s="66"/>
      <c r="J183" s="66"/>
      <c r="K183" s="66"/>
      <c r="L183" s="66"/>
      <c r="M183" s="66"/>
      <c r="N183" s="66"/>
      <c r="O183" s="66"/>
      <c r="P183" s="66"/>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row>
    <row r="184" spans="1:81" x14ac:dyDescent="0.15">
      <c r="A184" s="66"/>
      <c r="B184" s="66"/>
      <c r="C184" s="66"/>
      <c r="D184" s="66"/>
      <c r="E184" s="66"/>
      <c r="F184" s="66"/>
      <c r="G184" s="66"/>
      <c r="H184" s="66"/>
      <c r="I184" s="66"/>
      <c r="J184" s="66"/>
      <c r="K184" s="66"/>
      <c r="L184" s="66"/>
      <c r="M184" s="66"/>
      <c r="N184" s="66"/>
      <c r="O184" s="66"/>
      <c r="P184" s="66"/>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row>
    <row r="185" spans="1:81" x14ac:dyDescent="0.15">
      <c r="A185" s="66"/>
      <c r="B185" s="66"/>
      <c r="C185" s="66"/>
      <c r="D185" s="66"/>
      <c r="E185" s="66"/>
      <c r="F185" s="66"/>
      <c r="G185" s="66"/>
      <c r="H185" s="66"/>
      <c r="I185" s="66"/>
      <c r="J185" s="66"/>
      <c r="K185" s="66"/>
      <c r="L185" s="66"/>
      <c r="M185" s="66"/>
      <c r="N185" s="66"/>
      <c r="O185" s="66"/>
      <c r="P185" s="66"/>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row>
    <row r="186" spans="1:81" x14ac:dyDescent="0.15">
      <c r="A186" s="66"/>
      <c r="B186" s="66"/>
      <c r="C186" s="66"/>
      <c r="D186" s="66"/>
      <c r="E186" s="66"/>
      <c r="F186" s="66"/>
      <c r="G186" s="66"/>
      <c r="H186" s="66"/>
      <c r="I186" s="66"/>
      <c r="J186" s="66"/>
      <c r="K186" s="66"/>
      <c r="L186" s="66"/>
      <c r="M186" s="66"/>
      <c r="N186" s="66"/>
      <c r="O186" s="66"/>
      <c r="P186" s="66"/>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row>
    <row r="187" spans="1:81" x14ac:dyDescent="0.15">
      <c r="A187" s="66"/>
      <c r="B187" s="66"/>
      <c r="C187" s="66"/>
      <c r="D187" s="66"/>
      <c r="E187" s="66"/>
      <c r="F187" s="66"/>
      <c r="G187" s="66"/>
      <c r="H187" s="66"/>
      <c r="I187" s="66"/>
      <c r="J187" s="66"/>
      <c r="K187" s="66"/>
      <c r="L187" s="66"/>
      <c r="M187" s="66"/>
      <c r="N187" s="66"/>
      <c r="O187" s="66"/>
      <c r="P187" s="66"/>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row>
    <row r="188" spans="1:81" x14ac:dyDescent="0.15">
      <c r="A188" s="66"/>
      <c r="B188" s="66"/>
      <c r="C188" s="66"/>
      <c r="D188" s="66"/>
      <c r="E188" s="66"/>
      <c r="F188" s="66"/>
      <c r="G188" s="66"/>
      <c r="H188" s="66"/>
      <c r="I188" s="66"/>
      <c r="J188" s="66"/>
      <c r="K188" s="66"/>
      <c r="L188" s="66"/>
      <c r="M188" s="66"/>
      <c r="N188" s="66"/>
      <c r="O188" s="66"/>
      <c r="P188" s="66"/>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row>
    <row r="189" spans="1:81" x14ac:dyDescent="0.15">
      <c r="A189" s="66"/>
      <c r="B189" s="66"/>
      <c r="C189" s="66"/>
      <c r="D189" s="66"/>
      <c r="E189" s="66"/>
      <c r="F189" s="66"/>
      <c r="G189" s="66"/>
      <c r="H189" s="66"/>
      <c r="I189" s="66"/>
      <c r="J189" s="66"/>
      <c r="K189" s="66"/>
      <c r="L189" s="66"/>
      <c r="M189" s="66"/>
      <c r="N189" s="66"/>
      <c r="O189" s="66"/>
      <c r="P189" s="66"/>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row>
    <row r="190" spans="1:81" x14ac:dyDescent="0.15">
      <c r="A190" s="66"/>
      <c r="B190" s="66"/>
      <c r="C190" s="66"/>
      <c r="D190" s="66"/>
      <c r="E190" s="66"/>
      <c r="F190" s="66"/>
      <c r="G190" s="66"/>
      <c r="H190" s="66"/>
      <c r="I190" s="66"/>
      <c r="J190" s="66"/>
      <c r="K190" s="66"/>
      <c r="L190" s="66"/>
      <c r="M190" s="66"/>
      <c r="N190" s="66"/>
      <c r="O190" s="66"/>
      <c r="P190" s="66"/>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row>
    <row r="191" spans="1:81" x14ac:dyDescent="0.15">
      <c r="A191" s="66"/>
      <c r="B191" s="66"/>
      <c r="C191" s="66"/>
      <c r="D191" s="66"/>
      <c r="E191" s="66"/>
      <c r="F191" s="66"/>
      <c r="G191" s="66"/>
      <c r="H191" s="66"/>
      <c r="I191" s="66"/>
      <c r="J191" s="66"/>
      <c r="K191" s="66"/>
      <c r="L191" s="66"/>
      <c r="M191" s="66"/>
      <c r="N191" s="66"/>
      <c r="O191" s="66"/>
      <c r="P191" s="66"/>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row>
    <row r="192" spans="1:81" x14ac:dyDescent="0.15">
      <c r="A192" s="66"/>
      <c r="B192" s="66"/>
      <c r="C192" s="66"/>
      <c r="D192" s="66"/>
      <c r="E192" s="66"/>
      <c r="F192" s="66"/>
      <c r="G192" s="66"/>
      <c r="H192" s="66"/>
      <c r="I192" s="66"/>
      <c r="J192" s="66"/>
      <c r="K192" s="66"/>
      <c r="L192" s="66"/>
      <c r="M192" s="66"/>
      <c r="N192" s="66"/>
      <c r="O192" s="66"/>
      <c r="P192" s="66"/>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row>
    <row r="193" spans="1:81" x14ac:dyDescent="0.15">
      <c r="A193" s="66"/>
      <c r="B193" s="66"/>
      <c r="C193" s="66"/>
      <c r="D193" s="66"/>
      <c r="E193" s="66"/>
      <c r="F193" s="66"/>
      <c r="G193" s="66"/>
      <c r="H193" s="66"/>
      <c r="I193" s="66"/>
      <c r="J193" s="66"/>
      <c r="K193" s="66"/>
      <c r="L193" s="66"/>
      <c r="M193" s="66"/>
      <c r="N193" s="66"/>
      <c r="O193" s="66"/>
      <c r="P193" s="66"/>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row>
    <row r="194" spans="1:81" x14ac:dyDescent="0.15">
      <c r="A194" s="66"/>
      <c r="B194" s="66"/>
      <c r="C194" s="66"/>
      <c r="D194" s="66"/>
      <c r="E194" s="66"/>
      <c r="F194" s="66"/>
      <c r="G194" s="66"/>
      <c r="H194" s="66"/>
      <c r="I194" s="66"/>
      <c r="J194" s="66"/>
      <c r="K194" s="66"/>
      <c r="L194" s="66"/>
      <c r="M194" s="66"/>
      <c r="N194" s="66"/>
      <c r="O194" s="66"/>
      <c r="P194" s="66"/>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row>
    <row r="195" spans="1:81" x14ac:dyDescent="0.15">
      <c r="A195" s="66"/>
      <c r="B195" s="66"/>
      <c r="C195" s="66"/>
      <c r="D195" s="66"/>
      <c r="E195" s="66"/>
      <c r="F195" s="66"/>
      <c r="G195" s="66"/>
      <c r="H195" s="66"/>
      <c r="I195" s="66"/>
      <c r="J195" s="66"/>
      <c r="K195" s="66"/>
      <c r="L195" s="66"/>
      <c r="M195" s="66"/>
      <c r="N195" s="66"/>
      <c r="O195" s="66"/>
      <c r="P195" s="66"/>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row>
    <row r="196" spans="1:81" x14ac:dyDescent="0.15">
      <c r="A196" s="66"/>
      <c r="B196" s="66"/>
      <c r="C196" s="66"/>
      <c r="D196" s="66"/>
      <c r="E196" s="66"/>
      <c r="F196" s="66"/>
      <c r="G196" s="66"/>
      <c r="H196" s="66"/>
      <c r="I196" s="66"/>
      <c r="J196" s="66"/>
      <c r="K196" s="66"/>
      <c r="L196" s="66"/>
      <c r="M196" s="66"/>
      <c r="N196" s="66"/>
      <c r="O196" s="66"/>
      <c r="P196" s="66"/>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row>
    <row r="197" spans="1:81" x14ac:dyDescent="0.15">
      <c r="A197" s="66"/>
      <c r="B197" s="66"/>
      <c r="C197" s="66"/>
      <c r="D197" s="66"/>
      <c r="E197" s="66"/>
      <c r="F197" s="66"/>
      <c r="G197" s="66"/>
      <c r="H197" s="66"/>
      <c r="I197" s="66"/>
      <c r="J197" s="66"/>
      <c r="K197" s="66"/>
      <c r="L197" s="66"/>
      <c r="M197" s="66"/>
      <c r="N197" s="66"/>
      <c r="O197" s="66"/>
      <c r="P197" s="66"/>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row>
    <row r="198" spans="1:81" x14ac:dyDescent="0.15">
      <c r="A198" s="66"/>
      <c r="B198" s="66"/>
      <c r="C198" s="66"/>
      <c r="D198" s="66"/>
      <c r="E198" s="66"/>
      <c r="F198" s="66"/>
      <c r="G198" s="66"/>
      <c r="H198" s="66"/>
      <c r="I198" s="66"/>
      <c r="J198" s="66"/>
      <c r="K198" s="66"/>
      <c r="L198" s="66"/>
      <c r="M198" s="66"/>
      <c r="N198" s="66"/>
      <c r="O198" s="66"/>
      <c r="P198" s="66"/>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row>
    <row r="199" spans="1:81" x14ac:dyDescent="0.15">
      <c r="A199" s="66"/>
      <c r="B199" s="66"/>
      <c r="C199" s="66"/>
      <c r="D199" s="66"/>
      <c r="E199" s="66"/>
      <c r="F199" s="66"/>
      <c r="G199" s="66"/>
      <c r="H199" s="66"/>
      <c r="I199" s="66"/>
      <c r="J199" s="66"/>
      <c r="K199" s="66"/>
      <c r="L199" s="66"/>
      <c r="M199" s="66"/>
      <c r="N199" s="66"/>
      <c r="O199" s="66"/>
      <c r="P199" s="66"/>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row>
    <row r="200" spans="1:81" x14ac:dyDescent="0.15">
      <c r="A200" s="66"/>
      <c r="B200" s="66"/>
      <c r="C200" s="66"/>
      <c r="D200" s="66"/>
      <c r="E200" s="66"/>
      <c r="F200" s="66"/>
      <c r="G200" s="66"/>
      <c r="H200" s="66"/>
      <c r="I200" s="66"/>
      <c r="J200" s="66"/>
      <c r="K200" s="66"/>
      <c r="L200" s="66"/>
      <c r="M200" s="66"/>
      <c r="N200" s="66"/>
      <c r="O200" s="66"/>
      <c r="P200" s="66"/>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row>
    <row r="201" spans="1:81" x14ac:dyDescent="0.15">
      <c r="A201" s="66"/>
      <c r="B201" s="66"/>
      <c r="C201" s="66"/>
      <c r="D201" s="66"/>
      <c r="E201" s="66"/>
      <c r="F201" s="66"/>
      <c r="G201" s="66"/>
      <c r="H201" s="66"/>
      <c r="I201" s="66"/>
      <c r="J201" s="66"/>
      <c r="K201" s="66"/>
      <c r="L201" s="66"/>
      <c r="M201" s="66"/>
      <c r="N201" s="66"/>
      <c r="O201" s="66"/>
      <c r="P201" s="66"/>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row>
    <row r="202" spans="1:81" x14ac:dyDescent="0.15">
      <c r="A202" s="66"/>
      <c r="B202" s="66"/>
      <c r="C202" s="66"/>
      <c r="D202" s="66"/>
      <c r="E202" s="66"/>
      <c r="F202" s="66"/>
      <c r="G202" s="66"/>
      <c r="H202" s="66"/>
      <c r="I202" s="66"/>
      <c r="J202" s="66"/>
      <c r="K202" s="66"/>
      <c r="L202" s="66"/>
      <c r="M202" s="66"/>
      <c r="N202" s="66"/>
      <c r="O202" s="66"/>
      <c r="P202" s="66"/>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row>
    <row r="203" spans="1:81" x14ac:dyDescent="0.15">
      <c r="A203" s="66"/>
      <c r="B203" s="66"/>
      <c r="C203" s="66"/>
      <c r="D203" s="66"/>
      <c r="E203" s="66"/>
      <c r="F203" s="66"/>
      <c r="G203" s="66"/>
      <c r="H203" s="66"/>
      <c r="I203" s="66"/>
      <c r="J203" s="66"/>
      <c r="K203" s="66"/>
      <c r="L203" s="66"/>
      <c r="M203" s="66"/>
      <c r="N203" s="66"/>
      <c r="O203" s="66"/>
      <c r="P203" s="66"/>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row>
    <row r="204" spans="1:81" x14ac:dyDescent="0.15">
      <c r="A204" s="66"/>
      <c r="B204" s="66"/>
      <c r="C204" s="66"/>
      <c r="D204" s="66"/>
      <c r="E204" s="66"/>
      <c r="F204" s="66"/>
      <c r="G204" s="66"/>
      <c r="H204" s="66"/>
      <c r="I204" s="66"/>
      <c r="J204" s="66"/>
      <c r="K204" s="66"/>
      <c r="L204" s="66"/>
      <c r="M204" s="66"/>
      <c r="N204" s="66"/>
      <c r="O204" s="66"/>
      <c r="P204" s="66"/>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row>
    <row r="205" spans="1:81" x14ac:dyDescent="0.15">
      <c r="A205" s="66"/>
      <c r="B205" s="66"/>
      <c r="C205" s="66"/>
      <c r="D205" s="66"/>
      <c r="E205" s="66"/>
      <c r="F205" s="66"/>
      <c r="G205" s="66"/>
      <c r="H205" s="66"/>
      <c r="I205" s="66"/>
      <c r="J205" s="66"/>
      <c r="K205" s="66"/>
      <c r="L205" s="66"/>
      <c r="M205" s="66"/>
      <c r="N205" s="66"/>
      <c r="O205" s="66"/>
      <c r="P205" s="66"/>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row>
    <row r="206" spans="1:81" x14ac:dyDescent="0.15">
      <c r="A206" s="66"/>
      <c r="B206" s="66"/>
      <c r="C206" s="66"/>
      <c r="D206" s="66"/>
      <c r="E206" s="66"/>
      <c r="F206" s="66"/>
      <c r="G206" s="66"/>
      <c r="H206" s="66"/>
      <c r="I206" s="66"/>
      <c r="J206" s="66"/>
      <c r="K206" s="66"/>
      <c r="L206" s="66"/>
      <c r="M206" s="66"/>
      <c r="N206" s="66"/>
      <c r="O206" s="66"/>
      <c r="P206" s="66"/>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row>
    <row r="207" spans="1:81" x14ac:dyDescent="0.15">
      <c r="A207" s="66"/>
      <c r="B207" s="66"/>
      <c r="C207" s="66"/>
      <c r="D207" s="66"/>
      <c r="E207" s="66"/>
      <c r="F207" s="66"/>
      <c r="G207" s="66"/>
      <c r="H207" s="66"/>
      <c r="I207" s="66"/>
      <c r="J207" s="66"/>
      <c r="K207" s="66"/>
      <c r="L207" s="66"/>
      <c r="M207" s="66"/>
      <c r="N207" s="66"/>
      <c r="O207" s="66"/>
      <c r="P207" s="66"/>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row>
    <row r="208" spans="1:81" x14ac:dyDescent="0.15">
      <c r="A208" s="66"/>
      <c r="B208" s="66"/>
      <c r="C208" s="66"/>
      <c r="D208" s="66"/>
      <c r="E208" s="66"/>
      <c r="F208" s="66"/>
      <c r="G208" s="66"/>
      <c r="H208" s="66"/>
      <c r="I208" s="66"/>
      <c r="J208" s="66"/>
      <c r="K208" s="66"/>
      <c r="L208" s="66"/>
      <c r="M208" s="66"/>
      <c r="N208" s="66"/>
      <c r="O208" s="66"/>
      <c r="P208" s="66"/>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row>
    <row r="209" spans="1:81" x14ac:dyDescent="0.15">
      <c r="A209" s="66"/>
      <c r="B209" s="66"/>
      <c r="C209" s="66"/>
      <c r="D209" s="66"/>
      <c r="E209" s="66"/>
      <c r="F209" s="66"/>
      <c r="G209" s="66"/>
      <c r="H209" s="66"/>
      <c r="I209" s="66"/>
      <c r="J209" s="66"/>
      <c r="K209" s="66"/>
      <c r="L209" s="66"/>
      <c r="M209" s="66"/>
      <c r="N209" s="66"/>
      <c r="O209" s="66"/>
      <c r="P209" s="66"/>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row>
    <row r="210" spans="1:81" x14ac:dyDescent="0.15">
      <c r="A210" s="66"/>
      <c r="B210" s="66"/>
      <c r="C210" s="66"/>
      <c r="D210" s="66"/>
      <c r="E210" s="66"/>
      <c r="F210" s="66"/>
      <c r="G210" s="66"/>
      <c r="H210" s="66"/>
      <c r="I210" s="66"/>
      <c r="J210" s="66"/>
      <c r="K210" s="66"/>
      <c r="L210" s="66"/>
      <c r="M210" s="66"/>
      <c r="N210" s="66"/>
      <c r="O210" s="66"/>
      <c r="P210" s="66"/>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row>
    <row r="211" spans="1:81" x14ac:dyDescent="0.15">
      <c r="A211" s="66"/>
      <c r="B211" s="66"/>
      <c r="C211" s="66"/>
      <c r="D211" s="66"/>
      <c r="E211" s="66"/>
      <c r="F211" s="66"/>
      <c r="G211" s="66"/>
      <c r="H211" s="66"/>
      <c r="I211" s="66"/>
      <c r="J211" s="66"/>
      <c r="K211" s="66"/>
      <c r="L211" s="66"/>
      <c r="M211" s="66"/>
      <c r="N211" s="66"/>
      <c r="O211" s="66"/>
      <c r="P211" s="66"/>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row>
    <row r="212" spans="1:81" x14ac:dyDescent="0.15">
      <c r="A212" s="66"/>
      <c r="B212" s="66"/>
      <c r="C212" s="66"/>
      <c r="D212" s="66"/>
      <c r="E212" s="66"/>
      <c r="F212" s="66"/>
      <c r="G212" s="66"/>
      <c r="H212" s="66"/>
      <c r="I212" s="66"/>
      <c r="J212" s="66"/>
      <c r="K212" s="66"/>
      <c r="L212" s="66"/>
      <c r="M212" s="66"/>
      <c r="N212" s="66"/>
      <c r="O212" s="66"/>
      <c r="P212" s="66"/>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row>
    <row r="213" spans="1:81" x14ac:dyDescent="0.15">
      <c r="A213" s="66"/>
      <c r="B213" s="66"/>
      <c r="C213" s="66"/>
      <c r="D213" s="66"/>
      <c r="E213" s="66"/>
      <c r="F213" s="66"/>
      <c r="G213" s="66"/>
      <c r="H213" s="66"/>
      <c r="I213" s="66"/>
      <c r="J213" s="66"/>
      <c r="K213" s="66"/>
      <c r="L213" s="66"/>
      <c r="M213" s="66"/>
      <c r="N213" s="66"/>
      <c r="O213" s="66"/>
      <c r="P213" s="66"/>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row>
    <row r="214" spans="1:81" x14ac:dyDescent="0.15">
      <c r="A214" s="66"/>
      <c r="B214" s="66"/>
      <c r="C214" s="66"/>
      <c r="D214" s="66"/>
      <c r="E214" s="66"/>
      <c r="F214" s="66"/>
      <c r="G214" s="66"/>
      <c r="H214" s="66"/>
      <c r="I214" s="66"/>
      <c r="J214" s="66"/>
      <c r="K214" s="66"/>
      <c r="L214" s="66"/>
      <c r="M214" s="66"/>
      <c r="N214" s="66"/>
      <c r="O214" s="66"/>
      <c r="P214" s="66"/>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row>
    <row r="215" spans="1:81" x14ac:dyDescent="0.15">
      <c r="A215" s="66"/>
      <c r="B215" s="66"/>
      <c r="C215" s="66"/>
      <c r="D215" s="66"/>
      <c r="E215" s="66"/>
      <c r="F215" s="66"/>
      <c r="G215" s="66"/>
      <c r="H215" s="66"/>
      <c r="I215" s="66"/>
      <c r="J215" s="66"/>
      <c r="K215" s="66"/>
      <c r="L215" s="66"/>
      <c r="M215" s="66"/>
      <c r="N215" s="66"/>
      <c r="O215" s="66"/>
      <c r="P215" s="66"/>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row>
    <row r="216" spans="1:81" x14ac:dyDescent="0.15">
      <c r="A216" s="66"/>
      <c r="B216" s="66"/>
      <c r="C216" s="66"/>
      <c r="D216" s="66"/>
      <c r="E216" s="66"/>
      <c r="F216" s="66"/>
      <c r="G216" s="66"/>
      <c r="H216" s="66"/>
      <c r="I216" s="66"/>
      <c r="J216" s="66"/>
      <c r="K216" s="66"/>
      <c r="L216" s="66"/>
      <c r="M216" s="66"/>
      <c r="N216" s="66"/>
      <c r="O216" s="66"/>
      <c r="P216" s="66"/>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row>
    <row r="217" spans="1:81" x14ac:dyDescent="0.15">
      <c r="A217" s="66"/>
      <c r="B217" s="66"/>
      <c r="C217" s="66"/>
      <c r="D217" s="66"/>
      <c r="E217" s="66"/>
      <c r="F217" s="66"/>
      <c r="G217" s="66"/>
      <c r="H217" s="66"/>
      <c r="I217" s="66"/>
      <c r="J217" s="66"/>
      <c r="K217" s="66"/>
      <c r="L217" s="66"/>
      <c r="M217" s="66"/>
      <c r="N217" s="66"/>
      <c r="O217" s="66"/>
      <c r="P217" s="66"/>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row>
    <row r="218" spans="1:81" x14ac:dyDescent="0.15">
      <c r="A218" s="66"/>
      <c r="B218" s="66"/>
      <c r="C218" s="66"/>
      <c r="D218" s="66"/>
      <c r="E218" s="66"/>
      <c r="F218" s="66"/>
      <c r="G218" s="66"/>
      <c r="H218" s="66"/>
      <c r="I218" s="66"/>
      <c r="J218" s="66"/>
      <c r="K218" s="66"/>
      <c r="L218" s="66"/>
      <c r="M218" s="66"/>
      <c r="N218" s="66"/>
      <c r="O218" s="66"/>
      <c r="P218" s="66"/>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row>
    <row r="219" spans="1:81" x14ac:dyDescent="0.15">
      <c r="A219" s="66"/>
      <c r="B219" s="66"/>
      <c r="C219" s="66"/>
      <c r="D219" s="66"/>
      <c r="E219" s="66"/>
      <c r="F219" s="66"/>
      <c r="G219" s="66"/>
      <c r="H219" s="66"/>
      <c r="I219" s="66"/>
      <c r="J219" s="66"/>
      <c r="K219" s="66"/>
      <c r="L219" s="66"/>
      <c r="M219" s="66"/>
      <c r="N219" s="66"/>
      <c r="O219" s="66"/>
      <c r="P219" s="66"/>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row>
    <row r="220" spans="1:81" x14ac:dyDescent="0.15">
      <c r="A220" s="66"/>
      <c r="B220" s="66"/>
      <c r="C220" s="66"/>
      <c r="D220" s="66"/>
      <c r="E220" s="66"/>
      <c r="F220" s="66"/>
      <c r="G220" s="66"/>
      <c r="H220" s="66"/>
      <c r="I220" s="66"/>
      <c r="J220" s="66"/>
      <c r="K220" s="66"/>
      <c r="L220" s="66"/>
      <c r="M220" s="66"/>
      <c r="N220" s="66"/>
      <c r="O220" s="66"/>
      <c r="P220" s="66"/>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row>
    <row r="221" spans="1:81" x14ac:dyDescent="0.15">
      <c r="A221" s="66"/>
      <c r="B221" s="66"/>
      <c r="C221" s="66"/>
      <c r="D221" s="66"/>
      <c r="E221" s="66"/>
      <c r="F221" s="66"/>
      <c r="G221" s="66"/>
      <c r="H221" s="66"/>
      <c r="I221" s="66"/>
      <c r="J221" s="66"/>
      <c r="K221" s="66"/>
      <c r="L221" s="66"/>
      <c r="M221" s="66"/>
      <c r="N221" s="66"/>
      <c r="O221" s="66"/>
      <c r="P221" s="66"/>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row>
    <row r="222" spans="1:81" x14ac:dyDescent="0.15">
      <c r="A222" s="66"/>
      <c r="B222" s="66"/>
      <c r="C222" s="66"/>
      <c r="D222" s="66"/>
      <c r="E222" s="66"/>
      <c r="F222" s="66"/>
      <c r="G222" s="66"/>
      <c r="H222" s="66"/>
      <c r="I222" s="66"/>
      <c r="J222" s="66"/>
      <c r="K222" s="66"/>
      <c r="L222" s="66"/>
      <c r="M222" s="66"/>
      <c r="N222" s="66"/>
      <c r="O222" s="66"/>
      <c r="P222" s="66"/>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row>
    <row r="223" spans="1:81" x14ac:dyDescent="0.15">
      <c r="A223" s="66"/>
      <c r="B223" s="66"/>
      <c r="C223" s="66"/>
      <c r="D223" s="66"/>
      <c r="E223" s="66"/>
      <c r="F223" s="66"/>
      <c r="G223" s="66"/>
      <c r="H223" s="66"/>
      <c r="I223" s="66"/>
      <c r="J223" s="66"/>
      <c r="K223" s="66"/>
      <c r="L223" s="66"/>
      <c r="M223" s="66"/>
      <c r="N223" s="66"/>
      <c r="O223" s="66"/>
      <c r="P223" s="66"/>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row>
    <row r="224" spans="1:81" x14ac:dyDescent="0.15">
      <c r="A224" s="66"/>
      <c r="B224" s="66"/>
      <c r="C224" s="66"/>
      <c r="D224" s="66"/>
      <c r="E224" s="66"/>
      <c r="F224" s="66"/>
      <c r="G224" s="66"/>
      <c r="H224" s="66"/>
      <c r="I224" s="66"/>
      <c r="J224" s="66"/>
      <c r="K224" s="66"/>
      <c r="L224" s="66"/>
      <c r="M224" s="66"/>
      <c r="N224" s="66"/>
      <c r="O224" s="66"/>
      <c r="P224" s="66"/>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row>
    <row r="225" spans="1:81" x14ac:dyDescent="0.15">
      <c r="A225" s="66"/>
      <c r="B225" s="66"/>
      <c r="C225" s="66"/>
      <c r="D225" s="66"/>
      <c r="E225" s="66"/>
      <c r="F225" s="66"/>
      <c r="G225" s="66"/>
      <c r="H225" s="66"/>
      <c r="I225" s="66"/>
      <c r="J225" s="66"/>
      <c r="K225" s="66"/>
      <c r="L225" s="66"/>
      <c r="M225" s="66"/>
      <c r="N225" s="66"/>
      <c r="O225" s="66"/>
      <c r="P225" s="66"/>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row>
    <row r="226" spans="1:81" x14ac:dyDescent="0.15">
      <c r="A226" s="66"/>
      <c r="B226" s="66"/>
      <c r="C226" s="66"/>
      <c r="D226" s="66"/>
      <c r="E226" s="66"/>
      <c r="F226" s="66"/>
      <c r="G226" s="66"/>
      <c r="H226" s="66"/>
      <c r="I226" s="66"/>
      <c r="J226" s="66"/>
      <c r="K226" s="66"/>
      <c r="L226" s="66"/>
      <c r="M226" s="66"/>
      <c r="N226" s="66"/>
      <c r="O226" s="66"/>
      <c r="P226" s="66"/>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row>
    <row r="227" spans="1:81" x14ac:dyDescent="0.15">
      <c r="A227" s="66"/>
      <c r="B227" s="66"/>
      <c r="C227" s="66"/>
      <c r="D227" s="66"/>
      <c r="E227" s="66"/>
      <c r="F227" s="66"/>
      <c r="G227" s="66"/>
      <c r="H227" s="66"/>
      <c r="I227" s="66"/>
      <c r="J227" s="66"/>
      <c r="K227" s="66"/>
      <c r="L227" s="66"/>
      <c r="M227" s="66"/>
      <c r="N227" s="66"/>
      <c r="O227" s="66"/>
      <c r="P227" s="66"/>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row>
    <row r="228" spans="1:81" x14ac:dyDescent="0.15">
      <c r="A228" s="66"/>
      <c r="B228" s="66"/>
      <c r="C228" s="66"/>
      <c r="D228" s="66"/>
      <c r="E228" s="66"/>
      <c r="F228" s="66"/>
      <c r="G228" s="66"/>
      <c r="H228" s="66"/>
      <c r="I228" s="66"/>
      <c r="J228" s="66"/>
      <c r="K228" s="66"/>
      <c r="L228" s="66"/>
      <c r="M228" s="66"/>
      <c r="N228" s="66"/>
      <c r="O228" s="66"/>
      <c r="P228" s="66"/>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row>
    <row r="229" spans="1:81" x14ac:dyDescent="0.15">
      <c r="A229" s="66"/>
      <c r="B229" s="66"/>
      <c r="C229" s="66"/>
      <c r="D229" s="66"/>
      <c r="E229" s="66"/>
      <c r="F229" s="66"/>
      <c r="G229" s="66"/>
      <c r="H229" s="66"/>
      <c r="I229" s="66"/>
      <c r="J229" s="66"/>
      <c r="K229" s="66"/>
      <c r="L229" s="66"/>
      <c r="M229" s="66"/>
      <c r="N229" s="66"/>
      <c r="O229" s="66"/>
      <c r="P229" s="66"/>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row>
    <row r="230" spans="1:81" x14ac:dyDescent="0.15">
      <c r="A230" s="66"/>
      <c r="B230" s="66"/>
      <c r="C230" s="66"/>
      <c r="D230" s="66"/>
      <c r="E230" s="66"/>
      <c r="F230" s="66"/>
      <c r="G230" s="66"/>
      <c r="H230" s="66"/>
      <c r="I230" s="66"/>
      <c r="J230" s="66"/>
      <c r="K230" s="66"/>
      <c r="L230" s="66"/>
      <c r="M230" s="66"/>
      <c r="N230" s="66"/>
      <c r="O230" s="66"/>
      <c r="P230" s="66"/>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row>
    <row r="231" spans="1:81" x14ac:dyDescent="0.15">
      <c r="A231" s="66"/>
      <c r="B231" s="66"/>
      <c r="C231" s="66"/>
      <c r="D231" s="66"/>
      <c r="E231" s="66"/>
      <c r="F231" s="66"/>
      <c r="G231" s="66"/>
      <c r="H231" s="66"/>
      <c r="I231" s="66"/>
      <c r="J231" s="66"/>
      <c r="K231" s="66"/>
      <c r="L231" s="66"/>
      <c r="M231" s="66"/>
      <c r="N231" s="66"/>
      <c r="O231" s="66"/>
      <c r="P231" s="66"/>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row>
    <row r="232" spans="1:81" x14ac:dyDescent="0.15">
      <c r="A232" s="66"/>
      <c r="B232" s="66"/>
      <c r="C232" s="66"/>
      <c r="D232" s="66"/>
      <c r="E232" s="66"/>
      <c r="F232" s="66"/>
      <c r="G232" s="66"/>
      <c r="H232" s="66"/>
      <c r="I232" s="66"/>
      <c r="J232" s="66"/>
      <c r="K232" s="66"/>
      <c r="L232" s="66"/>
      <c r="M232" s="66"/>
      <c r="N232" s="66"/>
      <c r="O232" s="66"/>
      <c r="P232" s="66"/>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row>
    <row r="233" spans="1:81" x14ac:dyDescent="0.15">
      <c r="A233" s="66"/>
      <c r="B233" s="66"/>
      <c r="C233" s="66"/>
      <c r="D233" s="66"/>
      <c r="E233" s="66"/>
      <c r="F233" s="66"/>
      <c r="G233" s="66"/>
      <c r="H233" s="66"/>
      <c r="I233" s="66"/>
      <c r="J233" s="66"/>
      <c r="K233" s="66"/>
      <c r="L233" s="66"/>
      <c r="M233" s="66"/>
      <c r="N233" s="66"/>
      <c r="O233" s="66"/>
      <c r="P233" s="66"/>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row>
    <row r="234" spans="1:81" x14ac:dyDescent="0.15">
      <c r="A234" s="66"/>
      <c r="B234" s="66"/>
      <c r="C234" s="66"/>
      <c r="D234" s="66"/>
      <c r="E234" s="66"/>
      <c r="F234" s="66"/>
      <c r="G234" s="66"/>
      <c r="H234" s="66"/>
      <c r="I234" s="66"/>
      <c r="J234" s="66"/>
      <c r="K234" s="66"/>
      <c r="L234" s="66"/>
      <c r="M234" s="66"/>
      <c r="N234" s="66"/>
      <c r="O234" s="66"/>
      <c r="P234" s="66"/>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row>
    <row r="235" spans="1:81" x14ac:dyDescent="0.15">
      <c r="A235" s="66"/>
      <c r="B235" s="66"/>
      <c r="C235" s="66"/>
      <c r="D235" s="66"/>
      <c r="E235" s="66"/>
      <c r="F235" s="66"/>
      <c r="G235" s="66"/>
      <c r="H235" s="66"/>
      <c r="I235" s="66"/>
      <c r="J235" s="66"/>
      <c r="K235" s="66"/>
      <c r="L235" s="66"/>
      <c r="M235" s="66"/>
      <c r="N235" s="66"/>
      <c r="O235" s="66"/>
      <c r="P235" s="66"/>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row>
    <row r="236" spans="1:81" x14ac:dyDescent="0.15">
      <c r="A236" s="66"/>
      <c r="B236" s="66"/>
      <c r="C236" s="66"/>
      <c r="D236" s="66"/>
      <c r="E236" s="66"/>
      <c r="F236" s="66"/>
      <c r="G236" s="66"/>
      <c r="H236" s="66"/>
      <c r="I236" s="66"/>
      <c r="J236" s="66"/>
      <c r="K236" s="66"/>
      <c r="L236" s="66"/>
      <c r="M236" s="66"/>
      <c r="N236" s="66"/>
      <c r="O236" s="66"/>
      <c r="P236" s="66"/>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row>
    <row r="237" spans="1:81" x14ac:dyDescent="0.15">
      <c r="A237" s="66"/>
      <c r="B237" s="66"/>
      <c r="C237" s="66"/>
      <c r="D237" s="66"/>
      <c r="E237" s="66"/>
      <c r="F237" s="66"/>
      <c r="G237" s="66"/>
      <c r="H237" s="66"/>
      <c r="I237" s="66"/>
      <c r="J237" s="66"/>
      <c r="K237" s="66"/>
      <c r="L237" s="66"/>
      <c r="M237" s="66"/>
      <c r="N237" s="66"/>
      <c r="O237" s="66"/>
      <c r="P237" s="66"/>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row>
    <row r="238" spans="1:81" x14ac:dyDescent="0.15">
      <c r="A238" s="66"/>
      <c r="B238" s="66"/>
      <c r="C238" s="66"/>
      <c r="D238" s="66"/>
      <c r="E238" s="66"/>
      <c r="F238" s="66"/>
      <c r="G238" s="66"/>
      <c r="H238" s="66"/>
      <c r="I238" s="66"/>
      <c r="J238" s="66"/>
      <c r="K238" s="66"/>
      <c r="L238" s="66"/>
      <c r="M238" s="66"/>
      <c r="N238" s="66"/>
      <c r="O238" s="66"/>
      <c r="P238" s="66"/>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row>
    <row r="239" spans="1:81" x14ac:dyDescent="0.15">
      <c r="A239" s="66"/>
      <c r="B239" s="66"/>
      <c r="C239" s="66"/>
      <c r="D239" s="66"/>
      <c r="E239" s="66"/>
      <c r="F239" s="66"/>
      <c r="G239" s="66"/>
      <c r="H239" s="66"/>
      <c r="I239" s="66"/>
      <c r="J239" s="66"/>
      <c r="K239" s="66"/>
      <c r="L239" s="66"/>
      <c r="M239" s="66"/>
      <c r="N239" s="66"/>
      <c r="O239" s="66"/>
      <c r="P239" s="66"/>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row>
    <row r="240" spans="1:81" x14ac:dyDescent="0.15">
      <c r="A240" s="66"/>
      <c r="B240" s="66"/>
      <c r="C240" s="66"/>
      <c r="D240" s="66"/>
      <c r="E240" s="66"/>
      <c r="F240" s="66"/>
      <c r="G240" s="66"/>
      <c r="H240" s="66"/>
      <c r="I240" s="66"/>
      <c r="J240" s="66"/>
      <c r="K240" s="66"/>
      <c r="L240" s="66"/>
      <c r="M240" s="66"/>
      <c r="N240" s="66"/>
      <c r="O240" s="66"/>
      <c r="P240" s="66"/>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row>
    <row r="241" spans="1:81" x14ac:dyDescent="0.15">
      <c r="A241" s="66"/>
      <c r="B241" s="66"/>
      <c r="C241" s="66"/>
      <c r="D241" s="66"/>
      <c r="E241" s="66"/>
      <c r="F241" s="66"/>
      <c r="G241" s="66"/>
      <c r="H241" s="66"/>
      <c r="I241" s="66"/>
      <c r="J241" s="66"/>
      <c r="K241" s="66"/>
      <c r="L241" s="66"/>
      <c r="M241" s="66"/>
      <c r="N241" s="66"/>
      <c r="O241" s="66"/>
      <c r="P241" s="66"/>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row>
    <row r="242" spans="1:81" x14ac:dyDescent="0.15">
      <c r="A242" s="66"/>
      <c r="B242" s="66"/>
      <c r="C242" s="66"/>
      <c r="D242" s="66"/>
      <c r="E242" s="66"/>
      <c r="F242" s="66"/>
      <c r="G242" s="66"/>
      <c r="H242" s="66"/>
      <c r="I242" s="66"/>
      <c r="J242" s="66"/>
      <c r="K242" s="66"/>
      <c r="L242" s="66"/>
      <c r="M242" s="66"/>
      <c r="N242" s="66"/>
      <c r="O242" s="66"/>
      <c r="P242" s="66"/>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row>
    <row r="243" spans="1:81" x14ac:dyDescent="0.15">
      <c r="A243" s="66"/>
      <c r="B243" s="66"/>
      <c r="C243" s="66"/>
      <c r="D243" s="66"/>
      <c r="E243" s="66"/>
      <c r="F243" s="66"/>
      <c r="G243" s="66"/>
      <c r="H243" s="66"/>
      <c r="I243" s="66"/>
      <c r="J243" s="66"/>
      <c r="K243" s="66"/>
      <c r="L243" s="66"/>
      <c r="M243" s="66"/>
      <c r="N243" s="66"/>
      <c r="O243" s="66"/>
      <c r="P243" s="66"/>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row>
    <row r="244" spans="1:81" x14ac:dyDescent="0.15">
      <c r="A244" s="66"/>
      <c r="B244" s="66"/>
      <c r="C244" s="66"/>
      <c r="D244" s="66"/>
      <c r="E244" s="66"/>
      <c r="F244" s="66"/>
      <c r="G244" s="66"/>
      <c r="H244" s="66"/>
      <c r="I244" s="66"/>
      <c r="J244" s="66"/>
      <c r="K244" s="66"/>
      <c r="L244" s="66"/>
      <c r="M244" s="66"/>
      <c r="N244" s="66"/>
      <c r="O244" s="66"/>
      <c r="P244" s="66"/>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row>
    <row r="245" spans="1:81" x14ac:dyDescent="0.15">
      <c r="A245" s="66"/>
      <c r="B245" s="66"/>
      <c r="C245" s="66"/>
      <c r="D245" s="66"/>
      <c r="E245" s="66"/>
      <c r="F245" s="66"/>
      <c r="G245" s="66"/>
      <c r="H245" s="66"/>
      <c r="I245" s="66"/>
      <c r="J245" s="66"/>
      <c r="K245" s="66"/>
      <c r="L245" s="66"/>
      <c r="M245" s="66"/>
      <c r="N245" s="66"/>
      <c r="O245" s="66"/>
      <c r="P245" s="66"/>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row>
    <row r="246" spans="1:81" x14ac:dyDescent="0.15">
      <c r="A246" s="66"/>
      <c r="B246" s="66"/>
      <c r="C246" s="66"/>
      <c r="D246" s="66"/>
      <c r="E246" s="66"/>
      <c r="F246" s="66"/>
      <c r="G246" s="66"/>
      <c r="H246" s="66"/>
      <c r="I246" s="66"/>
      <c r="J246" s="66"/>
      <c r="K246" s="66"/>
      <c r="L246" s="66"/>
      <c r="M246" s="66"/>
      <c r="N246" s="66"/>
      <c r="O246" s="66"/>
      <c r="P246" s="66"/>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row>
    <row r="247" spans="1:81" x14ac:dyDescent="0.15">
      <c r="A247" s="66"/>
      <c r="B247" s="66"/>
      <c r="C247" s="66"/>
      <c r="D247" s="66"/>
      <c r="E247" s="66"/>
      <c r="F247" s="66"/>
      <c r="G247" s="66"/>
      <c r="H247" s="66"/>
      <c r="I247" s="66"/>
      <c r="J247" s="66"/>
      <c r="K247" s="66"/>
      <c r="L247" s="66"/>
      <c r="M247" s="66"/>
      <c r="N247" s="66"/>
      <c r="O247" s="66"/>
      <c r="P247" s="66"/>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row>
    <row r="248" spans="1:81" x14ac:dyDescent="0.15">
      <c r="A248" s="66"/>
      <c r="B248" s="66"/>
      <c r="C248" s="66"/>
      <c r="D248" s="66"/>
      <c r="E248" s="66"/>
      <c r="F248" s="66"/>
      <c r="G248" s="66"/>
      <c r="H248" s="66"/>
      <c r="I248" s="66"/>
      <c r="J248" s="66"/>
      <c r="K248" s="66"/>
      <c r="L248" s="66"/>
      <c r="M248" s="66"/>
      <c r="N248" s="66"/>
      <c r="O248" s="66"/>
      <c r="P248" s="66"/>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row>
    <row r="249" spans="1:81" x14ac:dyDescent="0.15">
      <c r="A249" s="66"/>
      <c r="B249" s="66"/>
      <c r="C249" s="66"/>
      <c r="D249" s="66"/>
      <c r="E249" s="66"/>
      <c r="F249" s="66"/>
      <c r="G249" s="66"/>
      <c r="H249" s="66"/>
      <c r="I249" s="66"/>
      <c r="J249" s="66"/>
      <c r="K249" s="66"/>
      <c r="L249" s="66"/>
      <c r="M249" s="66"/>
      <c r="N249" s="66"/>
      <c r="O249" s="66"/>
      <c r="P249" s="66"/>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row>
    <row r="250" spans="1:81" x14ac:dyDescent="0.15">
      <c r="A250" s="66"/>
      <c r="B250" s="66"/>
      <c r="C250" s="66"/>
      <c r="D250" s="66"/>
      <c r="E250" s="66"/>
      <c r="F250" s="66"/>
      <c r="G250" s="66"/>
      <c r="H250" s="66"/>
      <c r="I250" s="66"/>
      <c r="J250" s="66"/>
      <c r="K250" s="66"/>
      <c r="L250" s="66"/>
      <c r="M250" s="66"/>
      <c r="N250" s="66"/>
      <c r="O250" s="66"/>
      <c r="P250" s="66"/>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row>
    <row r="251" spans="1:81" x14ac:dyDescent="0.15">
      <c r="A251" s="66"/>
      <c r="B251" s="66"/>
      <c r="C251" s="66"/>
      <c r="D251" s="66"/>
      <c r="E251" s="66"/>
      <c r="F251" s="66"/>
      <c r="G251" s="66"/>
      <c r="H251" s="66"/>
      <c r="I251" s="66"/>
      <c r="J251" s="66"/>
      <c r="K251" s="66"/>
      <c r="L251" s="66"/>
      <c r="M251" s="66"/>
      <c r="N251" s="66"/>
      <c r="O251" s="66"/>
      <c r="P251" s="66"/>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row>
    <row r="252" spans="1:81" x14ac:dyDescent="0.15">
      <c r="A252" s="66"/>
      <c r="B252" s="66"/>
      <c r="C252" s="66"/>
      <c r="D252" s="66"/>
      <c r="E252" s="66"/>
      <c r="F252" s="66"/>
      <c r="G252" s="66"/>
      <c r="H252" s="66"/>
      <c r="I252" s="66"/>
      <c r="J252" s="66"/>
      <c r="K252" s="66"/>
      <c r="L252" s="66"/>
      <c r="M252" s="66"/>
      <c r="N252" s="66"/>
      <c r="O252" s="66"/>
      <c r="P252" s="66"/>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row>
    <row r="253" spans="1:81" x14ac:dyDescent="0.15">
      <c r="A253" s="66"/>
      <c r="B253" s="66"/>
      <c r="C253" s="66"/>
      <c r="D253" s="66"/>
      <c r="E253" s="66"/>
      <c r="F253" s="66"/>
      <c r="G253" s="66"/>
      <c r="H253" s="66"/>
      <c r="I253" s="66"/>
      <c r="J253" s="66"/>
      <c r="K253" s="66"/>
      <c r="L253" s="66"/>
      <c r="M253" s="66"/>
      <c r="N253" s="66"/>
      <c r="O253" s="66"/>
      <c r="P253" s="66"/>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row>
    <row r="254" spans="1:81" x14ac:dyDescent="0.15">
      <c r="A254" s="66"/>
      <c r="B254" s="66"/>
      <c r="C254" s="66"/>
      <c r="D254" s="66"/>
      <c r="E254" s="66"/>
      <c r="F254" s="66"/>
      <c r="G254" s="66"/>
      <c r="H254" s="66"/>
      <c r="I254" s="66"/>
      <c r="J254" s="66"/>
      <c r="K254" s="66"/>
      <c r="L254" s="66"/>
      <c r="M254" s="66"/>
      <c r="N254" s="66"/>
      <c r="O254" s="66"/>
      <c r="P254" s="66"/>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row>
    <row r="255" spans="1:81" x14ac:dyDescent="0.15">
      <c r="A255" s="66"/>
      <c r="B255" s="66"/>
      <c r="C255" s="66"/>
      <c r="D255" s="66"/>
      <c r="E255" s="66"/>
      <c r="F255" s="66"/>
      <c r="G255" s="66"/>
      <c r="H255" s="66"/>
      <c r="I255" s="66"/>
      <c r="J255" s="66"/>
      <c r="K255" s="66"/>
      <c r="L255" s="66"/>
      <c r="M255" s="66"/>
      <c r="N255" s="66"/>
      <c r="O255" s="66"/>
      <c r="P255" s="66"/>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row>
    <row r="256" spans="1:81" x14ac:dyDescent="0.15">
      <c r="A256" s="66"/>
      <c r="B256" s="66"/>
      <c r="C256" s="66"/>
      <c r="D256" s="66"/>
      <c r="E256" s="66"/>
      <c r="F256" s="66"/>
      <c r="G256" s="66"/>
      <c r="H256" s="66"/>
      <c r="I256" s="66"/>
      <c r="J256" s="66"/>
      <c r="K256" s="66"/>
      <c r="L256" s="66"/>
      <c r="M256" s="66"/>
      <c r="N256" s="66"/>
      <c r="O256" s="66"/>
      <c r="P256" s="66"/>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row>
    <row r="257" spans="1:81" x14ac:dyDescent="0.15">
      <c r="A257" s="66"/>
      <c r="B257" s="66"/>
      <c r="C257" s="66"/>
      <c r="D257" s="66"/>
      <c r="E257" s="66"/>
      <c r="F257" s="66"/>
      <c r="G257" s="66"/>
      <c r="H257" s="66"/>
      <c r="I257" s="66"/>
      <c r="J257" s="66"/>
      <c r="K257" s="66"/>
      <c r="L257" s="66"/>
      <c r="M257" s="66"/>
      <c r="N257" s="66"/>
      <c r="O257" s="66"/>
      <c r="P257" s="66"/>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row>
    <row r="258" spans="1:81" x14ac:dyDescent="0.15">
      <c r="A258" s="66"/>
      <c r="B258" s="66"/>
      <c r="C258" s="66"/>
      <c r="D258" s="66"/>
      <c r="E258" s="66"/>
      <c r="F258" s="66"/>
      <c r="G258" s="66"/>
      <c r="H258" s="66"/>
      <c r="I258" s="66"/>
      <c r="J258" s="66"/>
      <c r="K258" s="66"/>
      <c r="L258" s="66"/>
      <c r="M258" s="66"/>
      <c r="N258" s="66"/>
      <c r="O258" s="66"/>
      <c r="P258" s="66"/>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row>
    <row r="259" spans="1:81" x14ac:dyDescent="0.15">
      <c r="A259" s="66"/>
      <c r="B259" s="66"/>
      <c r="C259" s="66"/>
      <c r="D259" s="66"/>
      <c r="E259" s="66"/>
      <c r="F259" s="66"/>
      <c r="G259" s="66"/>
      <c r="H259" s="66"/>
      <c r="I259" s="66"/>
      <c r="J259" s="66"/>
      <c r="K259" s="66"/>
      <c r="L259" s="66"/>
      <c r="M259" s="66"/>
      <c r="N259" s="66"/>
      <c r="O259" s="66"/>
      <c r="P259" s="66"/>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row>
    <row r="260" spans="1:81" x14ac:dyDescent="0.15">
      <c r="A260" s="66"/>
      <c r="B260" s="66"/>
      <c r="C260" s="66"/>
      <c r="D260" s="66"/>
      <c r="E260" s="66"/>
      <c r="F260" s="66"/>
      <c r="G260" s="66"/>
      <c r="H260" s="66"/>
      <c r="I260" s="66"/>
      <c r="J260" s="66"/>
      <c r="K260" s="66"/>
      <c r="L260" s="66"/>
      <c r="M260" s="66"/>
      <c r="N260" s="66"/>
      <c r="O260" s="66"/>
      <c r="P260" s="66"/>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row>
    <row r="261" spans="1:81" x14ac:dyDescent="0.15">
      <c r="A261" s="66"/>
      <c r="B261" s="66"/>
      <c r="C261" s="66"/>
      <c r="D261" s="66"/>
      <c r="E261" s="66"/>
      <c r="F261" s="66"/>
      <c r="G261" s="66"/>
      <c r="H261" s="66"/>
      <c r="I261" s="66"/>
      <c r="J261" s="66"/>
      <c r="K261" s="66"/>
      <c r="L261" s="66"/>
      <c r="M261" s="66"/>
      <c r="N261" s="66"/>
      <c r="O261" s="66"/>
      <c r="P261" s="66"/>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row>
    <row r="262" spans="1:81" x14ac:dyDescent="0.15">
      <c r="A262" s="66"/>
      <c r="B262" s="66"/>
      <c r="C262" s="66"/>
      <c r="D262" s="66"/>
      <c r="E262" s="66"/>
      <c r="F262" s="66"/>
      <c r="G262" s="66"/>
      <c r="H262" s="66"/>
      <c r="I262" s="66"/>
      <c r="J262" s="66"/>
      <c r="K262" s="66"/>
      <c r="L262" s="66"/>
      <c r="M262" s="66"/>
      <c r="N262" s="66"/>
      <c r="O262" s="66"/>
      <c r="P262" s="66"/>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row>
    <row r="263" spans="1:81" x14ac:dyDescent="0.15">
      <c r="A263" s="66"/>
      <c r="B263" s="66"/>
      <c r="C263" s="66"/>
      <c r="D263" s="66"/>
      <c r="E263" s="66"/>
      <c r="F263" s="66"/>
      <c r="G263" s="66"/>
      <c r="H263" s="66"/>
      <c r="I263" s="66"/>
      <c r="J263" s="66"/>
      <c r="K263" s="66"/>
      <c r="L263" s="66"/>
      <c r="M263" s="66"/>
      <c r="N263" s="66"/>
      <c r="O263" s="66"/>
      <c r="P263" s="66"/>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row>
    <row r="264" spans="1:81" x14ac:dyDescent="0.15">
      <c r="A264" s="66"/>
      <c r="B264" s="66"/>
      <c r="C264" s="66"/>
      <c r="D264" s="66"/>
      <c r="E264" s="66"/>
      <c r="F264" s="66"/>
      <c r="G264" s="66"/>
      <c r="H264" s="66"/>
      <c r="I264" s="66"/>
      <c r="J264" s="66"/>
      <c r="K264" s="66"/>
      <c r="L264" s="66"/>
      <c r="M264" s="66"/>
      <c r="N264" s="66"/>
      <c r="O264" s="66"/>
      <c r="P264" s="66"/>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row>
    <row r="265" spans="1:81" x14ac:dyDescent="0.15">
      <c r="A265" s="66"/>
      <c r="B265" s="66"/>
      <c r="C265" s="66"/>
      <c r="D265" s="66"/>
      <c r="E265" s="66"/>
      <c r="F265" s="66"/>
      <c r="G265" s="66"/>
      <c r="H265" s="66"/>
      <c r="I265" s="66"/>
      <c r="J265" s="66"/>
      <c r="K265" s="66"/>
      <c r="L265" s="66"/>
      <c r="M265" s="66"/>
      <c r="N265" s="66"/>
      <c r="O265" s="66"/>
      <c r="P265" s="66"/>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row>
    <row r="266" spans="1:81" x14ac:dyDescent="0.15">
      <c r="A266" s="66"/>
      <c r="B266" s="66"/>
      <c r="C266" s="66"/>
      <c r="D266" s="66"/>
      <c r="E266" s="66"/>
      <c r="F266" s="66"/>
      <c r="G266" s="66"/>
      <c r="H266" s="66"/>
      <c r="I266" s="66"/>
      <c r="J266" s="66"/>
      <c r="K266" s="66"/>
      <c r="L266" s="66"/>
      <c r="M266" s="66"/>
      <c r="N266" s="66"/>
      <c r="O266" s="66"/>
      <c r="P266" s="66"/>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row>
    <row r="267" spans="1:81" x14ac:dyDescent="0.15">
      <c r="A267" s="66"/>
      <c r="B267" s="66"/>
      <c r="C267" s="66"/>
      <c r="D267" s="66"/>
      <c r="E267" s="66"/>
      <c r="F267" s="66"/>
      <c r="G267" s="66"/>
      <c r="H267" s="66"/>
      <c r="I267" s="66"/>
      <c r="J267" s="66"/>
      <c r="K267" s="66"/>
      <c r="L267" s="66"/>
      <c r="M267" s="66"/>
      <c r="N267" s="66"/>
      <c r="O267" s="66"/>
      <c r="P267" s="66"/>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row>
    <row r="268" spans="1:81" x14ac:dyDescent="0.15">
      <c r="A268" s="66"/>
      <c r="B268" s="66"/>
      <c r="C268" s="66"/>
      <c r="D268" s="66"/>
      <c r="E268" s="66"/>
      <c r="F268" s="66"/>
      <c r="G268" s="66"/>
      <c r="H268" s="66"/>
      <c r="I268" s="66"/>
      <c r="J268" s="66"/>
      <c r="K268" s="66"/>
      <c r="L268" s="66"/>
      <c r="M268" s="66"/>
      <c r="N268" s="66"/>
      <c r="O268" s="66"/>
      <c r="P268" s="66"/>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row>
    <row r="269" spans="1:81" x14ac:dyDescent="0.15">
      <c r="A269" s="66"/>
      <c r="B269" s="66"/>
      <c r="C269" s="66"/>
      <c r="D269" s="66"/>
      <c r="E269" s="66"/>
      <c r="F269" s="66"/>
      <c r="G269" s="66"/>
      <c r="H269" s="66"/>
      <c r="I269" s="66"/>
      <c r="J269" s="66"/>
      <c r="K269" s="66"/>
      <c r="L269" s="66"/>
      <c r="M269" s="66"/>
      <c r="N269" s="66"/>
      <c r="O269" s="66"/>
      <c r="P269" s="66"/>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row>
    <row r="270" spans="1:81" x14ac:dyDescent="0.15">
      <c r="A270" s="66"/>
      <c r="B270" s="66"/>
      <c r="C270" s="66"/>
      <c r="D270" s="66"/>
      <c r="E270" s="66"/>
      <c r="F270" s="66"/>
      <c r="G270" s="66"/>
      <c r="H270" s="66"/>
      <c r="I270" s="66"/>
      <c r="J270" s="66"/>
      <c r="K270" s="66"/>
      <c r="L270" s="66"/>
      <c r="M270" s="66"/>
      <c r="N270" s="66"/>
      <c r="O270" s="66"/>
      <c r="P270" s="66"/>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row>
    <row r="271" spans="1:81" x14ac:dyDescent="0.15">
      <c r="A271" s="66"/>
      <c r="B271" s="66"/>
      <c r="C271" s="66"/>
      <c r="D271" s="66"/>
      <c r="E271" s="66"/>
      <c r="F271" s="66"/>
      <c r="G271" s="66"/>
      <c r="H271" s="66"/>
      <c r="I271" s="66"/>
      <c r="J271" s="66"/>
      <c r="K271" s="66"/>
      <c r="L271" s="66"/>
      <c r="M271" s="66"/>
      <c r="N271" s="66"/>
      <c r="O271" s="66"/>
      <c r="P271" s="66"/>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row>
    <row r="272" spans="1:81" x14ac:dyDescent="0.15">
      <c r="A272" s="66"/>
      <c r="B272" s="66"/>
      <c r="C272" s="66"/>
      <c r="D272" s="66"/>
      <c r="E272" s="66"/>
      <c r="F272" s="66"/>
      <c r="G272" s="66"/>
      <c r="H272" s="66"/>
      <c r="I272" s="66"/>
      <c r="J272" s="66"/>
      <c r="K272" s="66"/>
      <c r="L272" s="66"/>
      <c r="M272" s="66"/>
      <c r="N272" s="66"/>
      <c r="O272" s="66"/>
      <c r="P272" s="66"/>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row>
    <row r="273" spans="1:81" x14ac:dyDescent="0.15">
      <c r="A273" s="66"/>
      <c r="B273" s="66"/>
      <c r="C273" s="66"/>
      <c r="D273" s="66"/>
      <c r="E273" s="66"/>
      <c r="F273" s="66"/>
      <c r="G273" s="66"/>
      <c r="H273" s="66"/>
      <c r="I273" s="66"/>
      <c r="J273" s="66"/>
      <c r="K273" s="66"/>
      <c r="L273" s="66"/>
      <c r="M273" s="66"/>
      <c r="N273" s="66"/>
      <c r="O273" s="66"/>
      <c r="P273" s="66"/>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row>
    <row r="274" spans="1:81" x14ac:dyDescent="0.15">
      <c r="A274" s="66"/>
      <c r="B274" s="66"/>
      <c r="C274" s="66"/>
      <c r="D274" s="66"/>
      <c r="E274" s="66"/>
      <c r="F274" s="66"/>
      <c r="G274" s="66"/>
      <c r="H274" s="66"/>
      <c r="I274" s="66"/>
      <c r="J274" s="66"/>
      <c r="K274" s="66"/>
      <c r="L274" s="66"/>
      <c r="M274" s="66"/>
      <c r="N274" s="66"/>
      <c r="O274" s="66"/>
      <c r="P274" s="66"/>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row>
    <row r="275" spans="1:81" x14ac:dyDescent="0.15">
      <c r="A275" s="66"/>
      <c r="B275" s="66"/>
      <c r="C275" s="66"/>
      <c r="D275" s="66"/>
      <c r="E275" s="66"/>
      <c r="F275" s="66"/>
      <c r="G275" s="66"/>
      <c r="H275" s="66"/>
      <c r="I275" s="66"/>
      <c r="J275" s="66"/>
      <c r="K275" s="66"/>
      <c r="L275" s="66"/>
      <c r="M275" s="66"/>
      <c r="N275" s="66"/>
      <c r="O275" s="66"/>
      <c r="P275" s="66"/>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row>
    <row r="276" spans="1:81" x14ac:dyDescent="0.15">
      <c r="A276" s="66"/>
      <c r="B276" s="66"/>
      <c r="C276" s="66"/>
      <c r="D276" s="66"/>
      <c r="E276" s="66"/>
      <c r="F276" s="66"/>
      <c r="G276" s="66"/>
      <c r="H276" s="66"/>
      <c r="I276" s="66"/>
      <c r="J276" s="66"/>
      <c r="K276" s="66"/>
      <c r="L276" s="66"/>
      <c r="M276" s="66"/>
      <c r="N276" s="66"/>
      <c r="O276" s="66"/>
      <c r="P276" s="66"/>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row>
    <row r="277" spans="1:81" x14ac:dyDescent="0.15">
      <c r="A277" s="66"/>
      <c r="B277" s="66"/>
      <c r="C277" s="66"/>
      <c r="D277" s="66"/>
      <c r="E277" s="66"/>
      <c r="F277" s="66"/>
      <c r="G277" s="66"/>
      <c r="H277" s="66"/>
      <c r="I277" s="66"/>
      <c r="J277" s="66"/>
      <c r="K277" s="66"/>
      <c r="L277" s="66"/>
      <c r="M277" s="66"/>
      <c r="N277" s="66"/>
      <c r="O277" s="66"/>
      <c r="P277" s="66"/>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row>
    <row r="278" spans="1:81" x14ac:dyDescent="0.15">
      <c r="A278" s="66"/>
      <c r="B278" s="66"/>
      <c r="C278" s="66"/>
      <c r="D278" s="66"/>
      <c r="E278" s="66"/>
      <c r="F278" s="66"/>
      <c r="G278" s="66"/>
      <c r="H278" s="66"/>
      <c r="I278" s="66"/>
      <c r="J278" s="66"/>
      <c r="K278" s="66"/>
      <c r="L278" s="66"/>
      <c r="M278" s="66"/>
      <c r="N278" s="66"/>
      <c r="O278" s="66"/>
      <c r="P278" s="66"/>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row>
    <row r="279" spans="1:81" x14ac:dyDescent="0.15">
      <c r="A279" s="66"/>
      <c r="B279" s="66"/>
      <c r="C279" s="66"/>
      <c r="D279" s="66"/>
      <c r="E279" s="66"/>
      <c r="F279" s="66"/>
      <c r="G279" s="66"/>
      <c r="H279" s="66"/>
      <c r="I279" s="66"/>
      <c r="J279" s="66"/>
      <c r="K279" s="66"/>
      <c r="L279" s="66"/>
      <c r="M279" s="66"/>
      <c r="N279" s="66"/>
      <c r="O279" s="66"/>
      <c r="P279" s="66"/>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row>
    <row r="280" spans="1:81" x14ac:dyDescent="0.15">
      <c r="A280" s="66"/>
      <c r="B280" s="66"/>
      <c r="C280" s="66"/>
      <c r="D280" s="66"/>
      <c r="E280" s="66"/>
      <c r="F280" s="66"/>
      <c r="G280" s="66"/>
      <c r="H280" s="66"/>
      <c r="I280" s="66"/>
      <c r="J280" s="66"/>
      <c r="K280" s="66"/>
      <c r="L280" s="66"/>
      <c r="M280" s="66"/>
      <c r="N280" s="66"/>
      <c r="O280" s="66"/>
      <c r="P280" s="66"/>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row>
    <row r="281" spans="1:81" x14ac:dyDescent="0.15">
      <c r="A281" s="66"/>
      <c r="B281" s="66"/>
      <c r="C281" s="66"/>
      <c r="D281" s="66"/>
      <c r="E281" s="66"/>
      <c r="F281" s="66"/>
      <c r="G281" s="66"/>
      <c r="H281" s="66"/>
      <c r="I281" s="66"/>
      <c r="J281" s="66"/>
      <c r="K281" s="66"/>
      <c r="L281" s="66"/>
      <c r="M281" s="66"/>
      <c r="N281" s="66"/>
      <c r="O281" s="66"/>
      <c r="P281" s="66"/>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row>
    <row r="282" spans="1:81" x14ac:dyDescent="0.15">
      <c r="A282" s="66"/>
      <c r="B282" s="66"/>
      <c r="C282" s="66"/>
      <c r="D282" s="66"/>
      <c r="E282" s="66"/>
      <c r="F282" s="66"/>
      <c r="G282" s="66"/>
      <c r="H282" s="66"/>
      <c r="I282" s="66"/>
      <c r="J282" s="66"/>
      <c r="K282" s="66"/>
      <c r="L282" s="66"/>
      <c r="M282" s="66"/>
      <c r="N282" s="66"/>
      <c r="O282" s="66"/>
      <c r="P282" s="66"/>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row>
    <row r="283" spans="1:81" x14ac:dyDescent="0.15">
      <c r="A283" s="66"/>
      <c r="B283" s="66"/>
      <c r="C283" s="66"/>
      <c r="D283" s="66"/>
      <c r="E283" s="66"/>
      <c r="F283" s="66"/>
      <c r="G283" s="66"/>
      <c r="H283" s="66"/>
      <c r="I283" s="66"/>
      <c r="J283" s="66"/>
      <c r="K283" s="66"/>
      <c r="L283" s="66"/>
      <c r="M283" s="66"/>
      <c r="N283" s="66"/>
      <c r="O283" s="66"/>
      <c r="P283" s="66"/>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row>
    <row r="284" spans="1:81" x14ac:dyDescent="0.15">
      <c r="A284" s="66"/>
      <c r="B284" s="66"/>
      <c r="C284" s="66"/>
      <c r="D284" s="66"/>
      <c r="E284" s="66"/>
      <c r="F284" s="66"/>
      <c r="G284" s="66"/>
      <c r="H284" s="66"/>
      <c r="I284" s="66"/>
      <c r="J284" s="66"/>
      <c r="K284" s="66"/>
      <c r="L284" s="66"/>
      <c r="M284" s="66"/>
      <c r="N284" s="66"/>
      <c r="O284" s="66"/>
      <c r="P284" s="66"/>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row>
    <row r="285" spans="1:81" x14ac:dyDescent="0.15">
      <c r="A285" s="66"/>
      <c r="B285" s="66"/>
      <c r="C285" s="66"/>
      <c r="D285" s="66"/>
      <c r="E285" s="66"/>
      <c r="F285" s="66"/>
      <c r="G285" s="66"/>
      <c r="H285" s="66"/>
      <c r="I285" s="66"/>
      <c r="J285" s="66"/>
      <c r="K285" s="66"/>
      <c r="L285" s="66"/>
      <c r="M285" s="66"/>
      <c r="N285" s="66"/>
      <c r="O285" s="66"/>
      <c r="P285" s="66"/>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row>
    <row r="286" spans="1:81" x14ac:dyDescent="0.15">
      <c r="A286" s="66"/>
      <c r="B286" s="66"/>
      <c r="C286" s="66"/>
      <c r="D286" s="66"/>
      <c r="E286" s="66"/>
      <c r="F286" s="66"/>
      <c r="G286" s="66"/>
      <c r="H286" s="66"/>
      <c r="I286" s="66"/>
      <c r="J286" s="66"/>
      <c r="K286" s="66"/>
      <c r="L286" s="66"/>
      <c r="M286" s="66"/>
      <c r="N286" s="66"/>
      <c r="O286" s="66"/>
      <c r="P286" s="66"/>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row>
    <row r="287" spans="1:81" x14ac:dyDescent="0.15">
      <c r="A287" s="66"/>
      <c r="B287" s="66"/>
      <c r="C287" s="66"/>
      <c r="D287" s="66"/>
      <c r="E287" s="66"/>
      <c r="F287" s="66"/>
      <c r="G287" s="66"/>
      <c r="H287" s="66"/>
      <c r="I287" s="66"/>
      <c r="J287" s="66"/>
      <c r="K287" s="66"/>
      <c r="L287" s="66"/>
      <c r="M287" s="66"/>
      <c r="N287" s="66"/>
      <c r="O287" s="66"/>
      <c r="P287" s="66"/>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row>
    <row r="288" spans="1:81" x14ac:dyDescent="0.15">
      <c r="A288" s="66"/>
      <c r="B288" s="66"/>
      <c r="C288" s="66"/>
      <c r="D288" s="66"/>
      <c r="E288" s="66"/>
      <c r="F288" s="66"/>
      <c r="G288" s="66"/>
      <c r="H288" s="66"/>
      <c r="I288" s="66"/>
      <c r="J288" s="66"/>
      <c r="K288" s="66"/>
      <c r="L288" s="66"/>
      <c r="M288" s="66"/>
      <c r="N288" s="66"/>
      <c r="O288" s="66"/>
      <c r="P288" s="66"/>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row>
    <row r="289" spans="1:81" x14ac:dyDescent="0.15">
      <c r="A289" s="66"/>
      <c r="B289" s="66"/>
      <c r="C289" s="66"/>
      <c r="D289" s="66"/>
      <c r="E289" s="66"/>
      <c r="F289" s="66"/>
      <c r="G289" s="66"/>
      <c r="H289" s="66"/>
      <c r="I289" s="66"/>
      <c r="J289" s="66"/>
      <c r="K289" s="66"/>
      <c r="L289" s="66"/>
      <c r="M289" s="66"/>
      <c r="N289" s="66"/>
      <c r="O289" s="66"/>
      <c r="P289" s="66"/>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row>
    <row r="290" spans="1:81" x14ac:dyDescent="0.15">
      <c r="A290" s="66"/>
      <c r="B290" s="66"/>
      <c r="C290" s="66"/>
      <c r="D290" s="66"/>
      <c r="E290" s="66"/>
      <c r="F290" s="66"/>
      <c r="G290" s="66"/>
      <c r="H290" s="66"/>
      <c r="I290" s="66"/>
      <c r="J290" s="66"/>
      <c r="K290" s="66"/>
      <c r="L290" s="66"/>
      <c r="M290" s="66"/>
      <c r="N290" s="66"/>
      <c r="O290" s="66"/>
      <c r="P290" s="66"/>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row>
    <row r="291" spans="1:81" x14ac:dyDescent="0.15">
      <c r="A291" s="66"/>
      <c r="B291" s="66"/>
      <c r="C291" s="66"/>
      <c r="D291" s="66"/>
      <c r="E291" s="66"/>
      <c r="F291" s="66"/>
      <c r="G291" s="66"/>
      <c r="H291" s="66"/>
      <c r="I291" s="66"/>
      <c r="J291" s="66"/>
      <c r="K291" s="66"/>
      <c r="L291" s="66"/>
      <c r="M291" s="66"/>
      <c r="N291" s="66"/>
      <c r="O291" s="66"/>
      <c r="P291" s="66"/>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row>
    <row r="292" spans="1:81" x14ac:dyDescent="0.15">
      <c r="A292" s="66"/>
      <c r="B292" s="66"/>
      <c r="C292" s="66"/>
      <c r="D292" s="66"/>
      <c r="E292" s="66"/>
      <c r="F292" s="66"/>
      <c r="G292" s="66"/>
      <c r="H292" s="66"/>
      <c r="I292" s="66"/>
      <c r="J292" s="66"/>
      <c r="K292" s="66"/>
      <c r="L292" s="66"/>
      <c r="M292" s="66"/>
      <c r="N292" s="66"/>
      <c r="O292" s="66"/>
      <c r="P292" s="66"/>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row>
    <row r="293" spans="1:81" x14ac:dyDescent="0.15">
      <c r="A293" s="66"/>
      <c r="B293" s="66"/>
      <c r="C293" s="66"/>
      <c r="D293" s="66"/>
      <c r="E293" s="66"/>
      <c r="F293" s="66"/>
      <c r="G293" s="66"/>
      <c r="H293" s="66"/>
      <c r="I293" s="66"/>
      <c r="J293" s="66"/>
      <c r="K293" s="66"/>
      <c r="L293" s="66"/>
      <c r="M293" s="66"/>
      <c r="N293" s="66"/>
      <c r="O293" s="66"/>
      <c r="P293" s="66"/>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row>
    <row r="294" spans="1:81" x14ac:dyDescent="0.15">
      <c r="A294" s="66"/>
      <c r="B294" s="66"/>
      <c r="C294" s="66"/>
      <c r="D294" s="66"/>
      <c r="E294" s="66"/>
      <c r="F294" s="66"/>
      <c r="G294" s="66"/>
      <c r="H294" s="66"/>
      <c r="I294" s="66"/>
      <c r="J294" s="66"/>
      <c r="K294" s="66"/>
      <c r="L294" s="66"/>
      <c r="M294" s="66"/>
      <c r="N294" s="66"/>
      <c r="O294" s="66"/>
      <c r="P294" s="66"/>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row>
    <row r="295" spans="1:81" x14ac:dyDescent="0.15">
      <c r="A295" s="66"/>
      <c r="B295" s="66"/>
      <c r="C295" s="66"/>
      <c r="D295" s="66"/>
      <c r="E295" s="66"/>
      <c r="F295" s="66"/>
      <c r="G295" s="66"/>
      <c r="H295" s="66"/>
      <c r="I295" s="66"/>
      <c r="J295" s="66"/>
      <c r="K295" s="66"/>
      <c r="L295" s="66"/>
      <c r="M295" s="66"/>
      <c r="N295" s="66"/>
      <c r="O295" s="66"/>
      <c r="P295" s="66"/>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row>
    <row r="296" spans="1:81" x14ac:dyDescent="0.15">
      <c r="A296" s="66"/>
      <c r="B296" s="66"/>
      <c r="C296" s="66"/>
      <c r="D296" s="66"/>
      <c r="E296" s="66"/>
      <c r="F296" s="66"/>
      <c r="G296" s="66"/>
      <c r="H296" s="66"/>
      <c r="I296" s="66"/>
      <c r="J296" s="66"/>
      <c r="K296" s="66"/>
      <c r="L296" s="66"/>
      <c r="M296" s="66"/>
      <c r="N296" s="66"/>
      <c r="O296" s="66"/>
      <c r="P296" s="66"/>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row>
    <row r="297" spans="1:81" x14ac:dyDescent="0.15">
      <c r="A297" s="66"/>
      <c r="B297" s="66"/>
      <c r="C297" s="66"/>
      <c r="D297" s="66"/>
      <c r="E297" s="66"/>
      <c r="F297" s="66"/>
      <c r="G297" s="66"/>
      <c r="H297" s="66"/>
      <c r="I297" s="66"/>
      <c r="J297" s="66"/>
      <c r="K297" s="66"/>
      <c r="L297" s="66"/>
      <c r="M297" s="66"/>
      <c r="N297" s="66"/>
      <c r="O297" s="66"/>
      <c r="P297" s="66"/>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row>
    <row r="298" spans="1:81" x14ac:dyDescent="0.15">
      <c r="A298" s="66"/>
      <c r="B298" s="66"/>
      <c r="C298" s="66"/>
      <c r="D298" s="66"/>
      <c r="E298" s="66"/>
      <c r="F298" s="66"/>
      <c r="G298" s="66"/>
      <c r="H298" s="66"/>
      <c r="I298" s="66"/>
      <c r="J298" s="66"/>
      <c r="K298" s="66"/>
      <c r="L298" s="66"/>
      <c r="M298" s="66"/>
      <c r="N298" s="66"/>
      <c r="O298" s="66"/>
      <c r="P298" s="66"/>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row>
    <row r="299" spans="1:81" x14ac:dyDescent="0.15">
      <c r="A299" s="66"/>
      <c r="B299" s="66"/>
      <c r="C299" s="66"/>
      <c r="D299" s="66"/>
      <c r="E299" s="66"/>
      <c r="F299" s="66"/>
      <c r="G299" s="66"/>
      <c r="H299" s="66"/>
      <c r="I299" s="66"/>
      <c r="J299" s="66"/>
      <c r="K299" s="66"/>
      <c r="L299" s="66"/>
      <c r="M299" s="66"/>
      <c r="N299" s="66"/>
      <c r="O299" s="66"/>
      <c r="P299" s="66"/>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row>
    <row r="300" spans="1:81" x14ac:dyDescent="0.15">
      <c r="A300" s="66"/>
      <c r="B300" s="66"/>
      <c r="C300" s="66"/>
      <c r="D300" s="66"/>
      <c r="E300" s="66"/>
      <c r="F300" s="66"/>
      <c r="G300" s="66"/>
      <c r="H300" s="66"/>
      <c r="I300" s="66"/>
      <c r="J300" s="66"/>
      <c r="K300" s="66"/>
      <c r="L300" s="66"/>
      <c r="M300" s="66"/>
      <c r="N300" s="66"/>
      <c r="O300" s="66"/>
      <c r="P300" s="66"/>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row>
    <row r="301" spans="1:81" x14ac:dyDescent="0.15">
      <c r="A301" s="66"/>
      <c r="B301" s="66"/>
      <c r="C301" s="66"/>
      <c r="D301" s="66"/>
      <c r="E301" s="66"/>
      <c r="F301" s="66"/>
      <c r="G301" s="66"/>
      <c r="H301" s="66"/>
      <c r="I301" s="66"/>
      <c r="J301" s="66"/>
      <c r="K301" s="66"/>
      <c r="L301" s="66"/>
      <c r="M301" s="66"/>
      <c r="N301" s="66"/>
      <c r="O301" s="66"/>
      <c r="P301" s="66"/>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row>
    <row r="302" spans="1:81" x14ac:dyDescent="0.15">
      <c r="A302" s="66"/>
      <c r="B302" s="66"/>
      <c r="C302" s="66"/>
      <c r="D302" s="66"/>
      <c r="E302" s="66"/>
      <c r="F302" s="66"/>
      <c r="G302" s="66"/>
      <c r="H302" s="66"/>
      <c r="I302" s="66"/>
      <c r="J302" s="66"/>
      <c r="K302" s="66"/>
      <c r="L302" s="66"/>
      <c r="M302" s="66"/>
      <c r="N302" s="66"/>
      <c r="O302" s="66"/>
      <c r="P302" s="66"/>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row>
    <row r="303" spans="1:81" x14ac:dyDescent="0.15">
      <c r="A303" s="66"/>
      <c r="B303" s="66"/>
      <c r="C303" s="66"/>
      <c r="D303" s="66"/>
      <c r="E303" s="66"/>
      <c r="F303" s="66"/>
      <c r="G303" s="66"/>
      <c r="H303" s="66"/>
      <c r="I303" s="66"/>
      <c r="J303" s="66"/>
      <c r="K303" s="66"/>
      <c r="L303" s="66"/>
      <c r="M303" s="66"/>
      <c r="N303" s="66"/>
      <c r="O303" s="66"/>
      <c r="P303" s="66"/>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row>
    <row r="304" spans="1:81" x14ac:dyDescent="0.15">
      <c r="A304" s="66"/>
      <c r="B304" s="66"/>
      <c r="C304" s="66"/>
      <c r="D304" s="66"/>
      <c r="E304" s="66"/>
      <c r="F304" s="66"/>
      <c r="G304" s="66"/>
      <c r="H304" s="66"/>
      <c r="I304" s="66"/>
      <c r="J304" s="66"/>
      <c r="K304" s="66"/>
      <c r="L304" s="66"/>
      <c r="M304" s="66"/>
      <c r="N304" s="66"/>
      <c r="O304" s="66"/>
      <c r="P304" s="66"/>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row>
    <row r="305" spans="1:81" x14ac:dyDescent="0.15">
      <c r="A305" s="66"/>
      <c r="B305" s="66"/>
      <c r="C305" s="66"/>
      <c r="D305" s="66"/>
      <c r="E305" s="66"/>
      <c r="F305" s="66"/>
      <c r="G305" s="66"/>
      <c r="H305" s="66"/>
      <c r="I305" s="66"/>
      <c r="J305" s="66"/>
      <c r="K305" s="66"/>
      <c r="L305" s="66"/>
      <c r="M305" s="66"/>
      <c r="N305" s="66"/>
      <c r="O305" s="66"/>
      <c r="P305" s="66"/>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row>
    <row r="306" spans="1:81" x14ac:dyDescent="0.15">
      <c r="A306" s="66"/>
      <c r="B306" s="66"/>
      <c r="C306" s="66"/>
      <c r="D306" s="66"/>
      <c r="E306" s="66"/>
      <c r="F306" s="66"/>
      <c r="G306" s="66"/>
      <c r="H306" s="66"/>
      <c r="I306" s="66"/>
      <c r="J306" s="66"/>
      <c r="K306" s="66"/>
      <c r="L306" s="66"/>
      <c r="M306" s="66"/>
      <c r="N306" s="66"/>
      <c r="O306" s="66"/>
      <c r="P306" s="66"/>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row>
    <row r="307" spans="1:81" x14ac:dyDescent="0.15">
      <c r="A307" s="66"/>
      <c r="B307" s="66"/>
      <c r="C307" s="66"/>
      <c r="D307" s="66"/>
      <c r="E307" s="66"/>
      <c r="F307" s="66"/>
      <c r="G307" s="66"/>
      <c r="H307" s="66"/>
      <c r="I307" s="66"/>
      <c r="J307" s="66"/>
      <c r="K307" s="66"/>
      <c r="L307" s="66"/>
      <c r="M307" s="66"/>
      <c r="N307" s="66"/>
      <c r="O307" s="66"/>
      <c r="P307" s="66"/>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row>
    <row r="308" spans="1:81" x14ac:dyDescent="0.15">
      <c r="A308" s="66"/>
      <c r="B308" s="66"/>
      <c r="C308" s="66"/>
      <c r="D308" s="66"/>
      <c r="E308" s="66"/>
      <c r="F308" s="66"/>
      <c r="G308" s="66"/>
      <c r="H308" s="66"/>
      <c r="I308" s="66"/>
      <c r="J308" s="66"/>
      <c r="K308" s="66"/>
      <c r="L308" s="66"/>
      <c r="M308" s="66"/>
      <c r="N308" s="66"/>
      <c r="O308" s="66"/>
      <c r="P308" s="66"/>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row>
    <row r="309" spans="1:81" x14ac:dyDescent="0.15">
      <c r="A309" s="66"/>
      <c r="B309" s="66"/>
      <c r="C309" s="66"/>
      <c r="D309" s="66"/>
      <c r="E309" s="66"/>
      <c r="F309" s="66"/>
      <c r="G309" s="66"/>
      <c r="H309" s="66"/>
      <c r="I309" s="66"/>
      <c r="J309" s="66"/>
      <c r="K309" s="66"/>
      <c r="L309" s="66"/>
      <c r="M309" s="66"/>
      <c r="N309" s="66"/>
      <c r="O309" s="66"/>
      <c r="P309" s="66"/>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row>
    <row r="310" spans="1:81" x14ac:dyDescent="0.15">
      <c r="A310" s="66"/>
      <c r="B310" s="66"/>
      <c r="C310" s="66"/>
      <c r="D310" s="66"/>
      <c r="E310" s="66"/>
      <c r="F310" s="66"/>
      <c r="G310" s="66"/>
      <c r="H310" s="66"/>
      <c r="I310" s="66"/>
      <c r="J310" s="66"/>
      <c r="K310" s="66"/>
      <c r="L310" s="66"/>
      <c r="M310" s="66"/>
      <c r="N310" s="66"/>
      <c r="O310" s="66"/>
      <c r="P310" s="66"/>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row>
    <row r="311" spans="1:81" x14ac:dyDescent="0.15">
      <c r="A311" s="66"/>
      <c r="B311" s="66"/>
      <c r="C311" s="66"/>
      <c r="D311" s="66"/>
      <c r="E311" s="66"/>
      <c r="F311" s="66"/>
      <c r="G311" s="66"/>
      <c r="H311" s="66"/>
      <c r="I311" s="66"/>
      <c r="J311" s="66"/>
      <c r="K311" s="66"/>
      <c r="L311" s="66"/>
      <c r="M311" s="66"/>
      <c r="N311" s="66"/>
      <c r="O311" s="66"/>
      <c r="P311" s="66"/>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row>
    <row r="312" spans="1:81" x14ac:dyDescent="0.15">
      <c r="A312" s="66"/>
      <c r="B312" s="66"/>
      <c r="C312" s="66"/>
      <c r="D312" s="66"/>
      <c r="E312" s="66"/>
      <c r="F312" s="66"/>
      <c r="G312" s="66"/>
      <c r="H312" s="66"/>
      <c r="I312" s="66"/>
      <c r="J312" s="66"/>
      <c r="K312" s="66"/>
      <c r="L312" s="66"/>
      <c r="M312" s="66"/>
      <c r="N312" s="66"/>
      <c r="O312" s="66"/>
      <c r="P312" s="66"/>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row>
    <row r="313" spans="1:81" x14ac:dyDescent="0.15">
      <c r="A313" s="66"/>
      <c r="B313" s="66"/>
      <c r="C313" s="66"/>
      <c r="D313" s="66"/>
      <c r="E313" s="66"/>
      <c r="F313" s="66"/>
      <c r="G313" s="66"/>
      <c r="H313" s="66"/>
      <c r="I313" s="66"/>
      <c r="J313" s="66"/>
      <c r="K313" s="66"/>
      <c r="L313" s="66"/>
      <c r="M313" s="66"/>
      <c r="N313" s="66"/>
      <c r="O313" s="66"/>
      <c r="P313" s="66"/>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row>
    <row r="314" spans="1:81" x14ac:dyDescent="0.15">
      <c r="A314" s="66"/>
      <c r="B314" s="66"/>
      <c r="C314" s="66"/>
      <c r="D314" s="66"/>
      <c r="E314" s="66"/>
      <c r="F314" s="66"/>
      <c r="G314" s="66"/>
      <c r="H314" s="66"/>
      <c r="I314" s="66"/>
      <c r="J314" s="66"/>
      <c r="K314" s="66"/>
      <c r="L314" s="66"/>
      <c r="M314" s="66"/>
      <c r="N314" s="66"/>
      <c r="O314" s="66"/>
      <c r="P314" s="66"/>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row>
    <row r="315" spans="1:81" x14ac:dyDescent="0.15">
      <c r="A315" s="66"/>
      <c r="B315" s="66"/>
      <c r="C315" s="66"/>
      <c r="D315" s="66"/>
      <c r="E315" s="66"/>
      <c r="F315" s="66"/>
      <c r="G315" s="66"/>
      <c r="H315" s="66"/>
      <c r="I315" s="66"/>
      <c r="J315" s="66"/>
      <c r="K315" s="66"/>
      <c r="L315" s="66"/>
      <c r="M315" s="66"/>
      <c r="N315" s="66"/>
      <c r="O315" s="66"/>
      <c r="P315" s="66"/>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row>
    <row r="316" spans="1:81" x14ac:dyDescent="0.15">
      <c r="A316" s="66"/>
      <c r="B316" s="66"/>
      <c r="C316" s="66"/>
      <c r="D316" s="66"/>
      <c r="E316" s="66"/>
      <c r="F316" s="66"/>
      <c r="G316" s="66"/>
      <c r="H316" s="66"/>
      <c r="I316" s="66"/>
      <c r="J316" s="66"/>
      <c r="K316" s="66"/>
      <c r="L316" s="66"/>
      <c r="M316" s="66"/>
      <c r="N316" s="66"/>
      <c r="O316" s="66"/>
      <c r="P316" s="66"/>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row>
    <row r="317" spans="1:81" x14ac:dyDescent="0.15">
      <c r="A317" s="66"/>
      <c r="B317" s="66"/>
      <c r="C317" s="66"/>
      <c r="D317" s="66"/>
      <c r="E317" s="66"/>
      <c r="F317" s="66"/>
      <c r="G317" s="66"/>
      <c r="H317" s="66"/>
      <c r="I317" s="66"/>
      <c r="J317" s="66"/>
      <c r="K317" s="66"/>
      <c r="L317" s="66"/>
      <c r="M317" s="66"/>
      <c r="N317" s="66"/>
      <c r="O317" s="66"/>
      <c r="P317" s="66"/>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row>
    <row r="318" spans="1:81" x14ac:dyDescent="0.15">
      <c r="A318" s="66"/>
      <c r="B318" s="66"/>
      <c r="C318" s="66"/>
      <c r="D318" s="66"/>
      <c r="E318" s="66"/>
      <c r="F318" s="66"/>
      <c r="G318" s="66"/>
      <c r="H318" s="66"/>
      <c r="I318" s="66"/>
      <c r="J318" s="66"/>
      <c r="K318" s="66"/>
      <c r="L318" s="66"/>
      <c r="M318" s="66"/>
      <c r="N318" s="66"/>
      <c r="O318" s="66"/>
      <c r="P318" s="66"/>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row>
    <row r="319" spans="1:81" x14ac:dyDescent="0.15">
      <c r="A319" s="66"/>
      <c r="B319" s="66"/>
      <c r="C319" s="66"/>
      <c r="D319" s="66"/>
      <c r="E319" s="66"/>
      <c r="F319" s="66"/>
      <c r="G319" s="66"/>
      <c r="H319" s="66"/>
      <c r="I319" s="66"/>
      <c r="J319" s="66"/>
      <c r="K319" s="66"/>
      <c r="L319" s="66"/>
      <c r="M319" s="66"/>
      <c r="N319" s="66"/>
      <c r="O319" s="66"/>
      <c r="P319" s="66"/>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row>
    <row r="320" spans="1:81" x14ac:dyDescent="0.15">
      <c r="A320" s="66"/>
      <c r="B320" s="66"/>
      <c r="C320" s="66"/>
      <c r="D320" s="66"/>
      <c r="E320" s="66"/>
      <c r="F320" s="66"/>
      <c r="G320" s="66"/>
      <c r="H320" s="66"/>
      <c r="I320" s="66"/>
      <c r="J320" s="66"/>
      <c r="K320" s="66"/>
      <c r="L320" s="66"/>
      <c r="M320" s="66"/>
      <c r="N320" s="66"/>
      <c r="O320" s="66"/>
      <c r="P320" s="66"/>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row>
    <row r="321" spans="1:81" x14ac:dyDescent="0.15">
      <c r="A321" s="66"/>
      <c r="B321" s="66"/>
      <c r="C321" s="66"/>
      <c r="D321" s="66"/>
      <c r="E321" s="66"/>
      <c r="F321" s="66"/>
      <c r="G321" s="66"/>
      <c r="H321" s="66"/>
      <c r="I321" s="66"/>
      <c r="J321" s="66"/>
      <c r="K321" s="66"/>
      <c r="L321" s="66"/>
      <c r="M321" s="66"/>
      <c r="N321" s="66"/>
      <c r="O321" s="66"/>
      <c r="P321" s="66"/>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row>
    <row r="322" spans="1:81" x14ac:dyDescent="0.15">
      <c r="A322" s="66"/>
      <c r="B322" s="66"/>
      <c r="C322" s="66"/>
      <c r="D322" s="66"/>
      <c r="E322" s="66"/>
      <c r="F322" s="66"/>
      <c r="G322" s="66"/>
      <c r="H322" s="66"/>
      <c r="I322" s="66"/>
      <c r="J322" s="66"/>
      <c r="K322" s="66"/>
      <c r="L322" s="66"/>
      <c r="M322" s="66"/>
      <c r="N322" s="66"/>
      <c r="O322" s="66"/>
      <c r="P322" s="66"/>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row>
    <row r="323" spans="1:81" x14ac:dyDescent="0.15">
      <c r="A323" s="66"/>
      <c r="B323" s="66"/>
      <c r="C323" s="66"/>
      <c r="D323" s="66"/>
      <c r="E323" s="66"/>
      <c r="F323" s="66"/>
      <c r="G323" s="66"/>
      <c r="H323" s="66"/>
      <c r="I323" s="66"/>
      <c r="J323" s="66"/>
      <c r="K323" s="66"/>
      <c r="L323" s="66"/>
      <c r="M323" s="66"/>
      <c r="N323" s="66"/>
      <c r="O323" s="66"/>
      <c r="P323" s="66"/>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row>
    <row r="324" spans="1:81" x14ac:dyDescent="0.15">
      <c r="A324" s="66"/>
      <c r="B324" s="66"/>
      <c r="C324" s="66"/>
      <c r="D324" s="66"/>
      <c r="E324" s="66"/>
      <c r="F324" s="66"/>
      <c r="G324" s="66"/>
      <c r="H324" s="66"/>
      <c r="I324" s="66"/>
      <c r="J324" s="66"/>
      <c r="K324" s="66"/>
      <c r="L324" s="66"/>
      <c r="M324" s="66"/>
      <c r="N324" s="66"/>
      <c r="O324" s="66"/>
      <c r="P324" s="66"/>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row>
    <row r="325" spans="1:81" x14ac:dyDescent="0.15">
      <c r="A325" s="66"/>
      <c r="B325" s="66"/>
      <c r="C325" s="66"/>
      <c r="D325" s="66"/>
      <c r="E325" s="66"/>
      <c r="F325" s="66"/>
      <c r="G325" s="66"/>
      <c r="H325" s="66"/>
      <c r="I325" s="66"/>
      <c r="J325" s="66"/>
      <c r="K325" s="66"/>
      <c r="L325" s="66"/>
      <c r="M325" s="66"/>
      <c r="N325" s="66"/>
      <c r="O325" s="66"/>
      <c r="P325" s="66"/>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row>
    <row r="326" spans="1:81" x14ac:dyDescent="0.15">
      <c r="A326" s="66"/>
      <c r="B326" s="66"/>
      <c r="C326" s="66"/>
      <c r="D326" s="66"/>
      <c r="E326" s="66"/>
      <c r="F326" s="66"/>
      <c r="G326" s="66"/>
      <c r="H326" s="66"/>
      <c r="I326" s="66"/>
      <c r="J326" s="66"/>
      <c r="K326" s="66"/>
      <c r="L326" s="66"/>
      <c r="M326" s="66"/>
      <c r="N326" s="66"/>
      <c r="O326" s="66"/>
      <c r="P326" s="66"/>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row>
    <row r="327" spans="1:81" x14ac:dyDescent="0.15">
      <c r="A327" s="66"/>
      <c r="B327" s="66"/>
      <c r="C327" s="66"/>
      <c r="D327" s="66"/>
      <c r="E327" s="66"/>
      <c r="F327" s="66"/>
      <c r="G327" s="66"/>
      <c r="H327" s="66"/>
      <c r="I327" s="66"/>
      <c r="J327" s="66"/>
      <c r="K327" s="66"/>
      <c r="L327" s="66"/>
      <c r="M327" s="66"/>
      <c r="N327" s="66"/>
      <c r="O327" s="66"/>
      <c r="P327" s="66"/>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row>
    <row r="328" spans="1:81" x14ac:dyDescent="0.15">
      <c r="A328" s="66"/>
      <c r="B328" s="66"/>
      <c r="C328" s="66"/>
      <c r="D328" s="66"/>
      <c r="E328" s="66"/>
      <c r="F328" s="66"/>
      <c r="G328" s="66"/>
      <c r="H328" s="66"/>
      <c r="I328" s="66"/>
      <c r="J328" s="66"/>
      <c r="K328" s="66"/>
      <c r="L328" s="66"/>
      <c r="M328" s="66"/>
      <c r="N328" s="66"/>
      <c r="O328" s="66"/>
      <c r="P328" s="66"/>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row>
    <row r="329" spans="1:81" x14ac:dyDescent="0.15">
      <c r="A329" s="66"/>
      <c r="B329" s="66"/>
      <c r="C329" s="66"/>
      <c r="D329" s="66"/>
      <c r="E329" s="66"/>
      <c r="F329" s="66"/>
      <c r="G329" s="66"/>
      <c r="H329" s="66"/>
      <c r="I329" s="66"/>
      <c r="J329" s="66"/>
      <c r="K329" s="66"/>
      <c r="L329" s="66"/>
      <c r="M329" s="66"/>
      <c r="N329" s="66"/>
      <c r="O329" s="66"/>
      <c r="P329" s="66"/>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row>
    <row r="330" spans="1:81" x14ac:dyDescent="0.15">
      <c r="A330" s="66"/>
      <c r="B330" s="66"/>
      <c r="C330" s="66"/>
      <c r="D330" s="66"/>
      <c r="E330" s="66"/>
      <c r="F330" s="66"/>
      <c r="G330" s="66"/>
      <c r="H330" s="66"/>
      <c r="I330" s="66"/>
      <c r="J330" s="66"/>
      <c r="K330" s="66"/>
      <c r="L330" s="66"/>
      <c r="M330" s="66"/>
      <c r="N330" s="66"/>
      <c r="O330" s="66"/>
      <c r="P330" s="66"/>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row>
    <row r="331" spans="1:81" x14ac:dyDescent="0.15">
      <c r="A331" s="66"/>
      <c r="B331" s="66"/>
      <c r="C331" s="66"/>
      <c r="D331" s="66"/>
      <c r="E331" s="66"/>
      <c r="F331" s="66"/>
      <c r="G331" s="66"/>
      <c r="H331" s="66"/>
      <c r="I331" s="66"/>
      <c r="J331" s="66"/>
      <c r="K331" s="66"/>
      <c r="L331" s="66"/>
      <c r="M331" s="66"/>
      <c r="N331" s="66"/>
      <c r="O331" s="66"/>
      <c r="P331" s="66"/>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row>
    <row r="332" spans="1:81" x14ac:dyDescent="0.15">
      <c r="A332" s="66"/>
      <c r="B332" s="66"/>
      <c r="C332" s="66"/>
      <c r="D332" s="66"/>
      <c r="E332" s="66"/>
      <c r="F332" s="66"/>
      <c r="G332" s="66"/>
      <c r="H332" s="66"/>
      <c r="I332" s="66"/>
      <c r="J332" s="66"/>
      <c r="K332" s="66"/>
      <c r="L332" s="66"/>
      <c r="M332" s="66"/>
      <c r="N332" s="66"/>
      <c r="O332" s="66"/>
      <c r="P332" s="66"/>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row>
    <row r="333" spans="1:81" x14ac:dyDescent="0.15">
      <c r="A333" s="66"/>
      <c r="B333" s="66"/>
      <c r="C333" s="66"/>
      <c r="D333" s="66"/>
      <c r="E333" s="66"/>
      <c r="F333" s="66"/>
      <c r="G333" s="66"/>
      <c r="H333" s="66"/>
      <c r="I333" s="66"/>
      <c r="J333" s="66"/>
      <c r="K333" s="66"/>
      <c r="L333" s="66"/>
      <c r="M333" s="66"/>
      <c r="N333" s="66"/>
      <c r="O333" s="66"/>
      <c r="P333" s="66"/>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row>
    <row r="334" spans="1:81" x14ac:dyDescent="0.15">
      <c r="A334" s="66"/>
      <c r="B334" s="66"/>
      <c r="C334" s="66"/>
      <c r="D334" s="66"/>
      <c r="E334" s="66"/>
      <c r="F334" s="66"/>
      <c r="G334" s="66"/>
      <c r="H334" s="66"/>
      <c r="I334" s="66"/>
      <c r="J334" s="66"/>
      <c r="K334" s="66"/>
      <c r="L334" s="66"/>
      <c r="M334" s="66"/>
      <c r="N334" s="66"/>
      <c r="O334" s="66"/>
      <c r="P334" s="66"/>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row>
    <row r="335" spans="1:81" x14ac:dyDescent="0.15">
      <c r="A335" s="66"/>
      <c r="B335" s="66"/>
      <c r="C335" s="66"/>
      <c r="D335" s="66"/>
      <c r="E335" s="66"/>
      <c r="F335" s="66"/>
      <c r="G335" s="66"/>
      <c r="H335" s="66"/>
      <c r="I335" s="66"/>
      <c r="J335" s="66"/>
      <c r="K335" s="66"/>
      <c r="L335" s="66"/>
      <c r="M335" s="66"/>
      <c r="N335" s="66"/>
      <c r="O335" s="66"/>
      <c r="P335" s="66"/>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row>
    <row r="336" spans="1:81" x14ac:dyDescent="0.15">
      <c r="A336" s="66"/>
      <c r="B336" s="66"/>
      <c r="C336" s="66"/>
      <c r="D336" s="66"/>
      <c r="E336" s="66"/>
      <c r="F336" s="66"/>
      <c r="G336" s="66"/>
      <c r="H336" s="66"/>
      <c r="I336" s="66"/>
      <c r="J336" s="66"/>
      <c r="K336" s="66"/>
      <c r="L336" s="66"/>
      <c r="M336" s="66"/>
      <c r="N336" s="66"/>
      <c r="O336" s="66"/>
      <c r="P336" s="66"/>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row>
    <row r="337" spans="1:81" x14ac:dyDescent="0.15">
      <c r="A337" s="66"/>
      <c r="B337" s="66"/>
      <c r="C337" s="66"/>
      <c r="D337" s="66"/>
      <c r="E337" s="66"/>
      <c r="F337" s="66"/>
      <c r="G337" s="66"/>
      <c r="H337" s="66"/>
      <c r="I337" s="66"/>
      <c r="J337" s="66"/>
      <c r="K337" s="66"/>
      <c r="L337" s="66"/>
      <c r="M337" s="66"/>
      <c r="N337" s="66"/>
      <c r="O337" s="66"/>
      <c r="P337" s="66"/>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row>
    <row r="338" spans="1:81" x14ac:dyDescent="0.15">
      <c r="A338" s="66"/>
      <c r="B338" s="66"/>
      <c r="C338" s="66"/>
      <c r="D338" s="66"/>
      <c r="E338" s="66"/>
      <c r="F338" s="66"/>
      <c r="G338" s="66"/>
      <c r="H338" s="66"/>
      <c r="I338" s="66"/>
      <c r="J338" s="66"/>
      <c r="K338" s="66"/>
      <c r="L338" s="66"/>
      <c r="M338" s="66"/>
      <c r="N338" s="66"/>
      <c r="O338" s="66"/>
      <c r="P338" s="66"/>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row>
    <row r="339" spans="1:81" x14ac:dyDescent="0.15">
      <c r="A339" s="66"/>
      <c r="B339" s="66"/>
      <c r="C339" s="66"/>
      <c r="D339" s="66"/>
      <c r="E339" s="66"/>
      <c r="F339" s="66"/>
      <c r="G339" s="66"/>
      <c r="H339" s="66"/>
      <c r="I339" s="66"/>
      <c r="J339" s="66"/>
      <c r="K339" s="66"/>
      <c r="L339" s="66"/>
      <c r="M339" s="66"/>
      <c r="N339" s="66"/>
      <c r="O339" s="66"/>
      <c r="P339" s="66"/>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row>
    <row r="340" spans="1:81" x14ac:dyDescent="0.15">
      <c r="A340" s="66"/>
      <c r="B340" s="66"/>
      <c r="C340" s="66"/>
      <c r="D340" s="66"/>
      <c r="E340" s="66"/>
      <c r="F340" s="66"/>
      <c r="G340" s="66"/>
      <c r="H340" s="66"/>
      <c r="I340" s="66"/>
      <c r="J340" s="66"/>
      <c r="K340" s="66"/>
      <c r="L340" s="66"/>
      <c r="M340" s="66"/>
      <c r="N340" s="66"/>
      <c r="O340" s="66"/>
      <c r="P340" s="66"/>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row>
    <row r="341" spans="1:81" x14ac:dyDescent="0.15">
      <c r="A341" s="66"/>
      <c r="B341" s="66"/>
      <c r="C341" s="66"/>
      <c r="D341" s="66"/>
      <c r="E341" s="66"/>
      <c r="F341" s="66"/>
      <c r="G341" s="66"/>
      <c r="H341" s="66"/>
      <c r="I341" s="66"/>
      <c r="J341" s="66"/>
      <c r="K341" s="66"/>
      <c r="L341" s="66"/>
      <c r="M341" s="66"/>
      <c r="N341" s="66"/>
      <c r="O341" s="66"/>
      <c r="P341" s="66"/>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row>
    <row r="342" spans="1:81" x14ac:dyDescent="0.15">
      <c r="A342" s="66"/>
      <c r="B342" s="66"/>
      <c r="C342" s="66"/>
      <c r="D342" s="66"/>
      <c r="E342" s="66"/>
      <c r="F342" s="66"/>
      <c r="G342" s="66"/>
      <c r="H342" s="66"/>
      <c r="I342" s="66"/>
      <c r="J342" s="66"/>
      <c r="K342" s="66"/>
      <c r="L342" s="66"/>
      <c r="M342" s="66"/>
      <c r="N342" s="66"/>
      <c r="O342" s="66"/>
      <c r="P342" s="66"/>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row>
    <row r="343" spans="1:81" x14ac:dyDescent="0.15">
      <c r="A343" s="66"/>
      <c r="B343" s="66"/>
      <c r="C343" s="66"/>
      <c r="D343" s="66"/>
      <c r="E343" s="66"/>
      <c r="F343" s="66"/>
      <c r="G343" s="66"/>
      <c r="H343" s="66"/>
      <c r="I343" s="66"/>
      <c r="J343" s="66"/>
      <c r="K343" s="66"/>
      <c r="L343" s="66"/>
      <c r="M343" s="66"/>
      <c r="N343" s="66"/>
      <c r="O343" s="66"/>
      <c r="P343" s="66"/>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row>
    <row r="344" spans="1:81" x14ac:dyDescent="0.15">
      <c r="A344" s="66"/>
      <c r="B344" s="66"/>
      <c r="C344" s="66"/>
      <c r="D344" s="66"/>
      <c r="E344" s="66"/>
      <c r="F344" s="66"/>
      <c r="G344" s="66"/>
      <c r="H344" s="66"/>
      <c r="I344" s="66"/>
      <c r="J344" s="66"/>
      <c r="K344" s="66"/>
      <c r="L344" s="66"/>
      <c r="M344" s="66"/>
      <c r="N344" s="66"/>
      <c r="O344" s="66"/>
      <c r="P344" s="66"/>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row>
    <row r="345" spans="1:81" x14ac:dyDescent="0.15">
      <c r="A345" s="66"/>
      <c r="B345" s="66"/>
      <c r="C345" s="66"/>
      <c r="D345" s="66"/>
      <c r="E345" s="66"/>
      <c r="F345" s="66"/>
      <c r="G345" s="66"/>
      <c r="H345" s="66"/>
      <c r="I345" s="66"/>
      <c r="J345" s="66"/>
      <c r="K345" s="66"/>
      <c r="L345" s="66"/>
      <c r="M345" s="66"/>
      <c r="N345" s="66"/>
      <c r="O345" s="66"/>
      <c r="P345" s="66"/>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row>
    <row r="346" spans="1:81" x14ac:dyDescent="0.15">
      <c r="A346" s="66"/>
      <c r="B346" s="66"/>
      <c r="C346" s="66"/>
      <c r="D346" s="66"/>
      <c r="E346" s="66"/>
      <c r="F346" s="66"/>
      <c r="G346" s="66"/>
      <c r="H346" s="66"/>
      <c r="I346" s="66"/>
      <c r="J346" s="66"/>
      <c r="K346" s="66"/>
      <c r="L346" s="66"/>
      <c r="M346" s="66"/>
      <c r="N346" s="66"/>
      <c r="O346" s="66"/>
      <c r="P346" s="66"/>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row>
    <row r="347" spans="1:81" x14ac:dyDescent="0.15">
      <c r="A347" s="66"/>
      <c r="B347" s="66"/>
      <c r="C347" s="66"/>
      <c r="D347" s="66"/>
      <c r="E347" s="66"/>
      <c r="F347" s="66"/>
      <c r="G347" s="66"/>
      <c r="H347" s="66"/>
      <c r="I347" s="66"/>
      <c r="J347" s="66"/>
      <c r="K347" s="66"/>
      <c r="L347" s="66"/>
      <c r="M347" s="66"/>
      <c r="N347" s="66"/>
      <c r="O347" s="66"/>
      <c r="P347" s="66"/>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row>
    <row r="348" spans="1:81" x14ac:dyDescent="0.15">
      <c r="A348" s="66"/>
      <c r="B348" s="66"/>
      <c r="C348" s="66"/>
      <c r="D348" s="66"/>
      <c r="E348" s="66"/>
      <c r="F348" s="66"/>
      <c r="G348" s="66"/>
      <c r="H348" s="66"/>
      <c r="I348" s="66"/>
      <c r="J348" s="66"/>
      <c r="K348" s="66"/>
      <c r="L348" s="66"/>
      <c r="M348" s="66"/>
      <c r="N348" s="66"/>
      <c r="O348" s="66"/>
      <c r="P348" s="66"/>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row>
    <row r="349" spans="1:81" x14ac:dyDescent="0.15">
      <c r="A349" s="66"/>
      <c r="B349" s="66"/>
      <c r="C349" s="66"/>
      <c r="D349" s="66"/>
      <c r="E349" s="66"/>
      <c r="F349" s="66"/>
      <c r="G349" s="66"/>
      <c r="H349" s="66"/>
      <c r="I349" s="66"/>
      <c r="J349" s="66"/>
      <c r="K349" s="66"/>
      <c r="L349" s="66"/>
      <c r="M349" s="66"/>
      <c r="N349" s="66"/>
      <c r="O349" s="66"/>
      <c r="P349" s="66"/>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row>
    <row r="350" spans="1:81" x14ac:dyDescent="0.15">
      <c r="A350" s="66"/>
      <c r="B350" s="66"/>
      <c r="C350" s="66"/>
      <c r="D350" s="66"/>
      <c r="E350" s="66"/>
      <c r="F350" s="66"/>
      <c r="G350" s="66"/>
      <c r="H350" s="66"/>
      <c r="I350" s="66"/>
      <c r="J350" s="66"/>
      <c r="K350" s="66"/>
      <c r="L350" s="66"/>
      <c r="M350" s="66"/>
      <c r="N350" s="66"/>
      <c r="O350" s="66"/>
      <c r="P350" s="66"/>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row>
    <row r="351" spans="1:81" x14ac:dyDescent="0.15">
      <c r="A351" s="66"/>
      <c r="B351" s="66"/>
      <c r="C351" s="66"/>
      <c r="D351" s="66"/>
      <c r="E351" s="66"/>
      <c r="F351" s="66"/>
      <c r="G351" s="66"/>
      <c r="H351" s="66"/>
      <c r="I351" s="66"/>
      <c r="J351" s="66"/>
      <c r="K351" s="66"/>
      <c r="L351" s="66"/>
      <c r="M351" s="66"/>
      <c r="N351" s="66"/>
      <c r="O351" s="66"/>
      <c r="P351" s="66"/>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row>
    <row r="352" spans="1:81" x14ac:dyDescent="0.15">
      <c r="A352" s="66"/>
      <c r="B352" s="66"/>
      <c r="C352" s="66"/>
      <c r="D352" s="66"/>
      <c r="E352" s="66"/>
      <c r="F352" s="66"/>
      <c r="G352" s="66"/>
      <c r="H352" s="66"/>
      <c r="I352" s="66"/>
      <c r="J352" s="66"/>
      <c r="K352" s="66"/>
      <c r="L352" s="66"/>
      <c r="M352" s="66"/>
      <c r="N352" s="66"/>
      <c r="O352" s="66"/>
      <c r="P352" s="66"/>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row>
    <row r="353" spans="1:81" x14ac:dyDescent="0.15">
      <c r="A353" s="66"/>
      <c r="B353" s="66"/>
      <c r="C353" s="66"/>
      <c r="D353" s="66"/>
      <c r="E353" s="66"/>
      <c r="F353" s="66"/>
      <c r="G353" s="66"/>
      <c r="H353" s="66"/>
      <c r="I353" s="66"/>
      <c r="J353" s="66"/>
      <c r="K353" s="66"/>
      <c r="L353" s="66"/>
      <c r="M353" s="66"/>
      <c r="N353" s="66"/>
      <c r="O353" s="66"/>
      <c r="P353" s="66"/>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row>
    <row r="354" spans="1:81" x14ac:dyDescent="0.15">
      <c r="A354" s="66"/>
      <c r="B354" s="66"/>
      <c r="C354" s="66"/>
      <c r="D354" s="66"/>
      <c r="E354" s="66"/>
      <c r="F354" s="66"/>
      <c r="G354" s="66"/>
      <c r="H354" s="66"/>
      <c r="I354" s="66"/>
      <c r="J354" s="66"/>
      <c r="K354" s="66"/>
      <c r="L354" s="66"/>
      <c r="M354" s="66"/>
      <c r="N354" s="66"/>
      <c r="O354" s="66"/>
      <c r="P354" s="66"/>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row>
    <row r="355" spans="1:81" x14ac:dyDescent="0.15">
      <c r="A355" s="66"/>
      <c r="B355" s="66"/>
      <c r="C355" s="66"/>
      <c r="D355" s="66"/>
      <c r="E355" s="66"/>
      <c r="F355" s="66"/>
      <c r="G355" s="66"/>
      <c r="H355" s="66"/>
      <c r="I355" s="66"/>
      <c r="J355" s="66"/>
      <c r="K355" s="66"/>
      <c r="L355" s="66"/>
      <c r="M355" s="66"/>
      <c r="N355" s="66"/>
      <c r="O355" s="66"/>
      <c r="P355" s="66"/>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row>
    <row r="356" spans="1:81" x14ac:dyDescent="0.15">
      <c r="A356" s="66"/>
      <c r="B356" s="66"/>
      <c r="C356" s="66"/>
      <c r="D356" s="66"/>
      <c r="E356" s="66"/>
      <c r="F356" s="66"/>
      <c r="G356" s="66"/>
      <c r="H356" s="66"/>
      <c r="I356" s="66"/>
      <c r="J356" s="66"/>
      <c r="K356" s="66"/>
      <c r="L356" s="66"/>
      <c r="M356" s="66"/>
      <c r="N356" s="66"/>
      <c r="O356" s="66"/>
      <c r="P356" s="66"/>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row>
    <row r="357" spans="1:81" x14ac:dyDescent="0.15">
      <c r="A357" s="66"/>
      <c r="B357" s="66"/>
      <c r="C357" s="66"/>
      <c r="D357" s="66"/>
      <c r="E357" s="66"/>
      <c r="F357" s="66"/>
      <c r="G357" s="66"/>
      <c r="H357" s="66"/>
      <c r="I357" s="66"/>
      <c r="J357" s="66"/>
      <c r="K357" s="66"/>
      <c r="L357" s="66"/>
      <c r="M357" s="66"/>
      <c r="N357" s="66"/>
      <c r="O357" s="66"/>
      <c r="P357" s="66"/>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row>
    <row r="358" spans="1:81" x14ac:dyDescent="0.15">
      <c r="A358" s="66"/>
      <c r="B358" s="66"/>
      <c r="C358" s="66"/>
      <c r="D358" s="66"/>
      <c r="E358" s="66"/>
      <c r="F358" s="66"/>
      <c r="G358" s="66"/>
      <c r="H358" s="66"/>
      <c r="I358" s="66"/>
      <c r="J358" s="66"/>
      <c r="K358" s="66"/>
      <c r="L358" s="66"/>
      <c r="M358" s="66"/>
      <c r="N358" s="66"/>
      <c r="O358" s="66"/>
      <c r="P358" s="66"/>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row>
    <row r="359" spans="1:81" x14ac:dyDescent="0.15">
      <c r="A359" s="66"/>
      <c r="B359" s="66"/>
      <c r="C359" s="66"/>
      <c r="D359" s="66"/>
      <c r="E359" s="66"/>
      <c r="F359" s="66"/>
      <c r="G359" s="66"/>
      <c r="H359" s="66"/>
      <c r="I359" s="66"/>
      <c r="J359" s="66"/>
      <c r="K359" s="66"/>
      <c r="L359" s="66"/>
      <c r="M359" s="66"/>
      <c r="N359" s="66"/>
      <c r="O359" s="66"/>
      <c r="P359" s="66"/>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row>
    <row r="360" spans="1:81" x14ac:dyDescent="0.15">
      <c r="A360" s="66"/>
      <c r="B360" s="66"/>
      <c r="C360" s="66"/>
      <c r="D360" s="66"/>
      <c r="E360" s="66"/>
      <c r="F360" s="66"/>
      <c r="G360" s="66"/>
      <c r="H360" s="66"/>
      <c r="I360" s="66"/>
      <c r="J360" s="66"/>
      <c r="K360" s="66"/>
      <c r="L360" s="66"/>
      <c r="M360" s="66"/>
      <c r="N360" s="66"/>
      <c r="O360" s="66"/>
      <c r="P360" s="66"/>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row>
    <row r="361" spans="1:81" x14ac:dyDescent="0.15">
      <c r="A361" s="66"/>
      <c r="B361" s="66"/>
      <c r="C361" s="66"/>
      <c r="D361" s="66"/>
      <c r="E361" s="66"/>
      <c r="F361" s="66"/>
      <c r="G361" s="66"/>
      <c r="H361" s="66"/>
      <c r="I361" s="66"/>
      <c r="J361" s="66"/>
      <c r="K361" s="66"/>
      <c r="L361" s="66"/>
      <c r="M361" s="66"/>
      <c r="N361" s="66"/>
      <c r="O361" s="66"/>
      <c r="P361" s="66"/>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row>
    <row r="362" spans="1:81" x14ac:dyDescent="0.15">
      <c r="A362" s="66"/>
      <c r="B362" s="66"/>
      <c r="C362" s="66"/>
      <c r="D362" s="66"/>
      <c r="E362" s="66"/>
      <c r="F362" s="66"/>
      <c r="G362" s="66"/>
      <c r="H362" s="66"/>
      <c r="I362" s="66"/>
      <c r="J362" s="66"/>
      <c r="K362" s="66"/>
      <c r="L362" s="66"/>
      <c r="M362" s="66"/>
      <c r="N362" s="66"/>
      <c r="O362" s="66"/>
      <c r="P362" s="66"/>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row>
    <row r="363" spans="1:81" x14ac:dyDescent="0.15">
      <c r="A363" s="66"/>
      <c r="B363" s="66"/>
      <c r="C363" s="66"/>
      <c r="D363" s="66"/>
      <c r="E363" s="66"/>
      <c r="F363" s="66"/>
      <c r="G363" s="66"/>
      <c r="H363" s="66"/>
      <c r="I363" s="66"/>
      <c r="J363" s="66"/>
      <c r="K363" s="66"/>
      <c r="L363" s="66"/>
      <c r="M363" s="66"/>
      <c r="N363" s="66"/>
      <c r="O363" s="66"/>
      <c r="P363" s="66"/>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row>
    <row r="364" spans="1:81" x14ac:dyDescent="0.15">
      <c r="A364" s="66"/>
      <c r="B364" s="66"/>
      <c r="C364" s="66"/>
      <c r="D364" s="66"/>
      <c r="E364" s="66"/>
      <c r="F364" s="66"/>
      <c r="G364" s="66"/>
      <c r="H364" s="66"/>
      <c r="I364" s="66"/>
      <c r="J364" s="66"/>
      <c r="K364" s="66"/>
      <c r="L364" s="66"/>
      <c r="M364" s="66"/>
      <c r="N364" s="66"/>
      <c r="O364" s="66"/>
      <c r="P364" s="66"/>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row>
    <row r="365" spans="1:81" x14ac:dyDescent="0.15">
      <c r="A365" s="66"/>
      <c r="B365" s="66"/>
      <c r="C365" s="66"/>
      <c r="D365" s="66"/>
      <c r="E365" s="66"/>
      <c r="F365" s="66"/>
      <c r="G365" s="66"/>
      <c r="H365" s="66"/>
      <c r="I365" s="66"/>
      <c r="J365" s="66"/>
      <c r="K365" s="66"/>
      <c r="L365" s="66"/>
      <c r="M365" s="66"/>
      <c r="N365" s="66"/>
      <c r="O365" s="66"/>
      <c r="P365" s="66"/>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row>
    <row r="366" spans="1:81" x14ac:dyDescent="0.15">
      <c r="A366" s="66"/>
      <c r="B366" s="66"/>
      <c r="C366" s="66"/>
      <c r="D366" s="66"/>
      <c r="E366" s="66"/>
      <c r="F366" s="66"/>
      <c r="G366" s="66"/>
      <c r="H366" s="66"/>
      <c r="I366" s="66"/>
      <c r="J366" s="66"/>
      <c r="K366" s="66"/>
      <c r="L366" s="66"/>
      <c r="M366" s="66"/>
      <c r="N366" s="66"/>
      <c r="O366" s="66"/>
      <c r="P366" s="66"/>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row>
    <row r="367" spans="1:81" x14ac:dyDescent="0.15">
      <c r="A367" s="66"/>
      <c r="B367" s="66"/>
      <c r="C367" s="66"/>
      <c r="D367" s="66"/>
      <c r="E367" s="66"/>
      <c r="F367" s="66"/>
      <c r="G367" s="66"/>
      <c r="H367" s="66"/>
      <c r="I367" s="66"/>
      <c r="J367" s="66"/>
      <c r="K367" s="66"/>
      <c r="L367" s="66"/>
      <c r="M367" s="66"/>
      <c r="N367" s="66"/>
      <c r="O367" s="66"/>
      <c r="P367" s="66"/>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row>
    <row r="368" spans="1:81" x14ac:dyDescent="0.15">
      <c r="A368" s="66"/>
      <c r="B368" s="66"/>
      <c r="C368" s="66"/>
      <c r="D368" s="66"/>
      <c r="E368" s="66"/>
      <c r="F368" s="66"/>
      <c r="G368" s="66"/>
      <c r="H368" s="66"/>
      <c r="I368" s="66"/>
      <c r="J368" s="66"/>
      <c r="K368" s="66"/>
      <c r="L368" s="66"/>
      <c r="M368" s="66"/>
      <c r="N368" s="66"/>
      <c r="O368" s="66"/>
      <c r="P368" s="66"/>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row>
    <row r="369" spans="1:81" x14ac:dyDescent="0.15">
      <c r="A369" s="66"/>
      <c r="B369" s="66"/>
      <c r="C369" s="66"/>
      <c r="D369" s="66"/>
      <c r="E369" s="66"/>
      <c r="F369" s="66"/>
      <c r="G369" s="66"/>
      <c r="H369" s="66"/>
      <c r="I369" s="66"/>
      <c r="J369" s="66"/>
      <c r="K369" s="66"/>
      <c r="L369" s="66"/>
      <c r="M369" s="66"/>
      <c r="N369" s="66"/>
      <c r="O369" s="66"/>
      <c r="P369" s="66"/>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row>
    <row r="370" spans="1:81" x14ac:dyDescent="0.15">
      <c r="A370" s="66"/>
      <c r="B370" s="66"/>
      <c r="C370" s="66"/>
      <c r="D370" s="66"/>
      <c r="E370" s="66"/>
      <c r="F370" s="66"/>
      <c r="G370" s="66"/>
      <c r="H370" s="66"/>
      <c r="I370" s="66"/>
      <c r="J370" s="66"/>
      <c r="K370" s="66"/>
      <c r="L370" s="66"/>
      <c r="M370" s="66"/>
      <c r="N370" s="66"/>
      <c r="O370" s="66"/>
      <c r="P370" s="66"/>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row>
    <row r="371" spans="1:81" x14ac:dyDescent="0.15">
      <c r="A371" s="66"/>
      <c r="B371" s="66"/>
      <c r="C371" s="66"/>
      <c r="D371" s="66"/>
      <c r="E371" s="66"/>
      <c r="F371" s="66"/>
      <c r="G371" s="66"/>
      <c r="H371" s="66"/>
      <c r="I371" s="66"/>
      <c r="J371" s="66"/>
      <c r="K371" s="66"/>
      <c r="L371" s="66"/>
      <c r="M371" s="66"/>
      <c r="N371" s="66"/>
      <c r="O371" s="66"/>
      <c r="P371" s="66"/>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row>
    <row r="372" spans="1:81" x14ac:dyDescent="0.15">
      <c r="A372" s="66"/>
      <c r="B372" s="66"/>
      <c r="C372" s="66"/>
      <c r="D372" s="66"/>
      <c r="E372" s="66"/>
      <c r="F372" s="66"/>
      <c r="G372" s="66"/>
      <c r="H372" s="66"/>
      <c r="I372" s="66"/>
      <c r="J372" s="66"/>
      <c r="K372" s="66"/>
      <c r="L372" s="66"/>
      <c r="M372" s="66"/>
      <c r="N372" s="66"/>
      <c r="O372" s="66"/>
      <c r="P372" s="66"/>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row>
    <row r="373" spans="1:81" x14ac:dyDescent="0.15">
      <c r="A373" s="66"/>
      <c r="B373" s="66"/>
      <c r="C373" s="66"/>
      <c r="D373" s="66"/>
      <c r="E373" s="66"/>
      <c r="F373" s="66"/>
      <c r="G373" s="66"/>
      <c r="H373" s="66"/>
      <c r="I373" s="66"/>
      <c r="J373" s="66"/>
      <c r="K373" s="66"/>
      <c r="L373" s="66"/>
      <c r="M373" s="66"/>
      <c r="N373" s="66"/>
      <c r="O373" s="66"/>
      <c r="P373" s="66"/>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row>
    <row r="374" spans="1:81" x14ac:dyDescent="0.15">
      <c r="A374" s="66"/>
      <c r="B374" s="66"/>
      <c r="C374" s="66"/>
      <c r="D374" s="66"/>
      <c r="E374" s="66"/>
      <c r="F374" s="66"/>
      <c r="G374" s="66"/>
      <c r="H374" s="66"/>
      <c r="I374" s="66"/>
      <c r="J374" s="66"/>
      <c r="K374" s="66"/>
      <c r="L374" s="66"/>
      <c r="M374" s="66"/>
      <c r="N374" s="66"/>
      <c r="O374" s="66"/>
      <c r="P374" s="66"/>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row>
    <row r="375" spans="1:81" x14ac:dyDescent="0.15">
      <c r="A375" s="66"/>
      <c r="B375" s="66"/>
      <c r="C375" s="66"/>
      <c r="D375" s="66"/>
      <c r="E375" s="66"/>
      <c r="F375" s="66"/>
      <c r="G375" s="66"/>
      <c r="H375" s="66"/>
      <c r="I375" s="66"/>
      <c r="J375" s="66"/>
      <c r="K375" s="66"/>
      <c r="L375" s="66"/>
      <c r="M375" s="66"/>
      <c r="N375" s="66"/>
      <c r="O375" s="66"/>
      <c r="P375" s="66"/>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row>
    <row r="376" spans="1:81" x14ac:dyDescent="0.15">
      <c r="A376" s="66"/>
      <c r="B376" s="66"/>
      <c r="C376" s="66"/>
      <c r="D376" s="66"/>
      <c r="E376" s="66"/>
      <c r="F376" s="66"/>
      <c r="G376" s="66"/>
      <c r="H376" s="66"/>
      <c r="I376" s="66"/>
      <c r="J376" s="66"/>
      <c r="K376" s="66"/>
      <c r="L376" s="66"/>
      <c r="M376" s="66"/>
      <c r="N376" s="66"/>
      <c r="O376" s="66"/>
      <c r="P376" s="66"/>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row>
    <row r="377" spans="1:81" x14ac:dyDescent="0.15">
      <c r="A377" s="66"/>
      <c r="B377" s="66"/>
      <c r="C377" s="66"/>
      <c r="D377" s="66"/>
      <c r="E377" s="66"/>
      <c r="F377" s="66"/>
      <c r="G377" s="66"/>
      <c r="H377" s="66"/>
      <c r="I377" s="66"/>
      <c r="J377" s="66"/>
      <c r="K377" s="66"/>
      <c r="L377" s="66"/>
      <c r="M377" s="66"/>
      <c r="N377" s="66"/>
      <c r="O377" s="66"/>
      <c r="P377" s="66"/>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row>
    <row r="378" spans="1:81" x14ac:dyDescent="0.15">
      <c r="A378" s="66"/>
      <c r="B378" s="66"/>
      <c r="C378" s="66"/>
      <c r="D378" s="66"/>
      <c r="E378" s="66"/>
      <c r="F378" s="66"/>
      <c r="G378" s="66"/>
      <c r="H378" s="66"/>
      <c r="I378" s="66"/>
      <c r="J378" s="66"/>
      <c r="K378" s="66"/>
      <c r="L378" s="66"/>
      <c r="M378" s="66"/>
      <c r="N378" s="66"/>
      <c r="O378" s="66"/>
      <c r="P378" s="66"/>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row>
    <row r="379" spans="1:81" x14ac:dyDescent="0.15">
      <c r="A379" s="66"/>
      <c r="B379" s="66"/>
      <c r="C379" s="66"/>
      <c r="D379" s="66"/>
      <c r="E379" s="66"/>
      <c r="F379" s="66"/>
      <c r="G379" s="66"/>
      <c r="H379" s="66"/>
      <c r="I379" s="66"/>
      <c r="J379" s="66"/>
      <c r="K379" s="66"/>
      <c r="L379" s="66"/>
      <c r="M379" s="66"/>
      <c r="N379" s="66"/>
      <c r="O379" s="66"/>
      <c r="P379" s="66"/>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row>
    <row r="380" spans="1:81" x14ac:dyDescent="0.15">
      <c r="A380" s="66"/>
      <c r="B380" s="66"/>
      <c r="C380" s="66"/>
      <c r="D380" s="66"/>
      <c r="E380" s="66"/>
      <c r="F380" s="66"/>
      <c r="G380" s="66"/>
      <c r="H380" s="66"/>
      <c r="I380" s="66"/>
      <c r="J380" s="66"/>
      <c r="K380" s="66"/>
      <c r="L380" s="66"/>
      <c r="M380" s="66"/>
      <c r="N380" s="66"/>
      <c r="O380" s="66"/>
      <c r="P380" s="66"/>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row>
    <row r="381" spans="1:81" x14ac:dyDescent="0.15">
      <c r="A381" s="66"/>
      <c r="B381" s="66"/>
      <c r="C381" s="66"/>
      <c r="D381" s="66"/>
      <c r="E381" s="66"/>
      <c r="F381" s="66"/>
      <c r="G381" s="66"/>
      <c r="H381" s="66"/>
      <c r="I381" s="66"/>
      <c r="J381" s="66"/>
      <c r="K381" s="66"/>
      <c r="L381" s="66"/>
      <c r="M381" s="66"/>
      <c r="N381" s="66"/>
      <c r="O381" s="66"/>
      <c r="P381" s="66"/>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row>
    <row r="382" spans="1:81" x14ac:dyDescent="0.15">
      <c r="A382" s="66"/>
      <c r="B382" s="66"/>
      <c r="C382" s="66"/>
      <c r="D382" s="66"/>
      <c r="E382" s="66"/>
      <c r="F382" s="66"/>
      <c r="G382" s="66"/>
      <c r="H382" s="66"/>
      <c r="I382" s="66"/>
      <c r="J382" s="66"/>
      <c r="K382" s="66"/>
      <c r="L382" s="66"/>
      <c r="M382" s="66"/>
      <c r="N382" s="66"/>
      <c r="O382" s="66"/>
      <c r="P382" s="66"/>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row>
    <row r="383" spans="1:81" x14ac:dyDescent="0.15">
      <c r="A383" s="66"/>
      <c r="B383" s="66"/>
      <c r="C383" s="66"/>
      <c r="D383" s="66"/>
      <c r="E383" s="66"/>
      <c r="F383" s="66"/>
      <c r="G383" s="66"/>
      <c r="H383" s="66"/>
      <c r="I383" s="66"/>
      <c r="J383" s="66"/>
      <c r="K383" s="66"/>
      <c r="L383" s="66"/>
      <c r="M383" s="66"/>
      <c r="N383" s="66"/>
      <c r="O383" s="66"/>
      <c r="P383" s="66"/>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row>
    <row r="384" spans="1:81" x14ac:dyDescent="0.15">
      <c r="A384" s="66"/>
      <c r="B384" s="66"/>
      <c r="C384" s="66"/>
      <c r="D384" s="66"/>
      <c r="E384" s="66"/>
      <c r="F384" s="66"/>
      <c r="G384" s="66"/>
      <c r="H384" s="66"/>
      <c r="I384" s="66"/>
      <c r="J384" s="66"/>
      <c r="K384" s="66"/>
      <c r="L384" s="66"/>
      <c r="M384" s="66"/>
      <c r="N384" s="66"/>
      <c r="O384" s="66"/>
      <c r="P384" s="66"/>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row>
    <row r="385" spans="1:81" x14ac:dyDescent="0.15">
      <c r="A385" s="66"/>
      <c r="B385" s="66"/>
      <c r="C385" s="66"/>
      <c r="D385" s="66"/>
      <c r="E385" s="66"/>
      <c r="F385" s="66"/>
      <c r="G385" s="66"/>
      <c r="H385" s="66"/>
      <c r="I385" s="66"/>
      <c r="J385" s="66"/>
      <c r="K385" s="66"/>
      <c r="L385" s="66"/>
      <c r="M385" s="66"/>
      <c r="N385" s="66"/>
      <c r="O385" s="66"/>
      <c r="P385" s="66"/>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row>
    <row r="386" spans="1:81" x14ac:dyDescent="0.15">
      <c r="A386" s="66"/>
      <c r="B386" s="66"/>
      <c r="C386" s="66"/>
      <c r="D386" s="66"/>
      <c r="E386" s="66"/>
      <c r="F386" s="66"/>
      <c r="G386" s="66"/>
      <c r="H386" s="66"/>
      <c r="I386" s="66"/>
      <c r="J386" s="66"/>
      <c r="K386" s="66"/>
      <c r="L386" s="66"/>
      <c r="M386" s="66"/>
      <c r="N386" s="66"/>
      <c r="O386" s="66"/>
      <c r="P386" s="66"/>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row>
    <row r="387" spans="1:81" x14ac:dyDescent="0.15">
      <c r="A387" s="66"/>
      <c r="B387" s="66"/>
      <c r="C387" s="66"/>
      <c r="D387" s="66"/>
      <c r="E387" s="66"/>
      <c r="F387" s="66"/>
      <c r="G387" s="66"/>
      <c r="H387" s="66"/>
      <c r="I387" s="66"/>
      <c r="J387" s="66"/>
      <c r="K387" s="66"/>
      <c r="L387" s="66"/>
      <c r="M387" s="66"/>
      <c r="N387" s="66"/>
      <c r="O387" s="66"/>
      <c r="P387" s="66"/>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row>
    <row r="388" spans="1:81" x14ac:dyDescent="0.15">
      <c r="A388" s="66"/>
      <c r="B388" s="66"/>
      <c r="C388" s="66"/>
      <c r="D388" s="66"/>
      <c r="E388" s="66"/>
      <c r="F388" s="66"/>
      <c r="G388" s="66"/>
      <c r="H388" s="66"/>
      <c r="I388" s="66"/>
      <c r="J388" s="66"/>
      <c r="K388" s="66"/>
      <c r="L388" s="66"/>
      <c r="M388" s="66"/>
      <c r="N388" s="66"/>
      <c r="O388" s="66"/>
      <c r="P388" s="66"/>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row>
    <row r="389" spans="1:81" x14ac:dyDescent="0.15">
      <c r="A389" s="66"/>
      <c r="B389" s="66"/>
      <c r="C389" s="66"/>
      <c r="D389" s="66"/>
      <c r="E389" s="66"/>
      <c r="F389" s="66"/>
      <c r="G389" s="66"/>
      <c r="H389" s="66"/>
      <c r="I389" s="66"/>
      <c r="J389" s="66"/>
      <c r="K389" s="66"/>
      <c r="L389" s="66"/>
      <c r="M389" s="66"/>
      <c r="N389" s="66"/>
      <c r="O389" s="66"/>
      <c r="P389" s="66"/>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row>
    <row r="390" spans="1:81" x14ac:dyDescent="0.15">
      <c r="A390" s="66"/>
      <c r="B390" s="66"/>
      <c r="C390" s="66"/>
      <c r="D390" s="66"/>
      <c r="E390" s="66"/>
      <c r="F390" s="66"/>
      <c r="G390" s="66"/>
      <c r="H390" s="66"/>
      <c r="I390" s="66"/>
      <c r="J390" s="66"/>
      <c r="K390" s="66"/>
      <c r="L390" s="66"/>
      <c r="M390" s="66"/>
      <c r="N390" s="66"/>
      <c r="O390" s="66"/>
      <c r="P390" s="66"/>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row>
    <row r="391" spans="1:81" x14ac:dyDescent="0.15">
      <c r="A391" s="66"/>
      <c r="B391" s="66"/>
      <c r="C391" s="66"/>
      <c r="D391" s="66"/>
      <c r="E391" s="66"/>
      <c r="F391" s="66"/>
      <c r="G391" s="66"/>
      <c r="H391" s="66"/>
      <c r="I391" s="66"/>
      <c r="J391" s="66"/>
      <c r="K391" s="66"/>
      <c r="L391" s="66"/>
      <c r="M391" s="66"/>
      <c r="N391" s="66"/>
      <c r="O391" s="66"/>
      <c r="P391" s="66"/>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row>
    <row r="392" spans="1:81" x14ac:dyDescent="0.15">
      <c r="A392" s="66"/>
      <c r="B392" s="66"/>
      <c r="C392" s="66"/>
      <c r="D392" s="66"/>
      <c r="E392" s="66"/>
      <c r="F392" s="66"/>
      <c r="G392" s="66"/>
      <c r="H392" s="66"/>
      <c r="I392" s="66"/>
      <c r="J392" s="66"/>
      <c r="K392" s="66"/>
      <c r="L392" s="66"/>
      <c r="M392" s="66"/>
      <c r="N392" s="66"/>
      <c r="O392" s="66"/>
      <c r="P392" s="66"/>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row>
    <row r="393" spans="1:81" x14ac:dyDescent="0.15">
      <c r="A393" s="66"/>
      <c r="B393" s="66"/>
      <c r="C393" s="66"/>
      <c r="D393" s="66"/>
      <c r="E393" s="66"/>
      <c r="F393" s="66"/>
      <c r="G393" s="66"/>
      <c r="H393" s="66"/>
      <c r="I393" s="66"/>
      <c r="J393" s="66"/>
      <c r="K393" s="66"/>
      <c r="L393" s="66"/>
      <c r="M393" s="66"/>
      <c r="N393" s="66"/>
      <c r="O393" s="66"/>
      <c r="P393" s="66"/>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row>
    <row r="394" spans="1:81" x14ac:dyDescent="0.15">
      <c r="A394" s="66"/>
      <c r="B394" s="66"/>
      <c r="C394" s="66"/>
      <c r="D394" s="66"/>
      <c r="E394" s="66"/>
      <c r="F394" s="66"/>
      <c r="G394" s="66"/>
      <c r="H394" s="66"/>
      <c r="I394" s="66"/>
      <c r="J394" s="66"/>
      <c r="K394" s="66"/>
      <c r="L394" s="66"/>
      <c r="M394" s="66"/>
      <c r="N394" s="66"/>
      <c r="O394" s="66"/>
      <c r="P394" s="66"/>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row>
    <row r="395" spans="1:81" x14ac:dyDescent="0.15">
      <c r="A395" s="66"/>
      <c r="B395" s="66"/>
      <c r="C395" s="66"/>
      <c r="D395" s="66"/>
      <c r="E395" s="66"/>
      <c r="F395" s="66"/>
      <c r="G395" s="66"/>
      <c r="H395" s="66"/>
      <c r="I395" s="66"/>
      <c r="J395" s="66"/>
      <c r="K395" s="66"/>
      <c r="L395" s="66"/>
      <c r="M395" s="66"/>
      <c r="N395" s="66"/>
      <c r="O395" s="66"/>
      <c r="P395" s="66"/>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row>
    <row r="396" spans="1:81" x14ac:dyDescent="0.15">
      <c r="A396" s="66"/>
      <c r="B396" s="66"/>
      <c r="C396" s="66"/>
      <c r="D396" s="66"/>
      <c r="E396" s="66"/>
      <c r="F396" s="66"/>
      <c r="G396" s="66"/>
      <c r="H396" s="66"/>
      <c r="I396" s="66"/>
      <c r="J396" s="66"/>
      <c r="K396" s="66"/>
      <c r="L396" s="66"/>
      <c r="M396" s="66"/>
      <c r="N396" s="66"/>
      <c r="O396" s="66"/>
      <c r="P396" s="66"/>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row>
    <row r="397" spans="1:81" x14ac:dyDescent="0.15">
      <c r="A397" s="66"/>
      <c r="B397" s="66"/>
      <c r="C397" s="66"/>
      <c r="D397" s="66"/>
      <c r="E397" s="66"/>
      <c r="F397" s="66"/>
      <c r="G397" s="66"/>
      <c r="H397" s="66"/>
      <c r="I397" s="66"/>
      <c r="J397" s="66"/>
      <c r="K397" s="66"/>
      <c r="L397" s="66"/>
      <c r="M397" s="66"/>
      <c r="N397" s="66"/>
      <c r="O397" s="66"/>
      <c r="P397" s="66"/>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row>
    <row r="398" spans="1:81" x14ac:dyDescent="0.15">
      <c r="A398" s="66"/>
      <c r="B398" s="66"/>
      <c r="C398" s="66"/>
      <c r="D398" s="66"/>
      <c r="E398" s="66"/>
      <c r="F398" s="66"/>
      <c r="G398" s="66"/>
      <c r="H398" s="66"/>
      <c r="I398" s="66"/>
      <c r="J398" s="66"/>
      <c r="K398" s="66"/>
      <c r="L398" s="66"/>
      <c r="M398" s="66"/>
      <c r="N398" s="66"/>
      <c r="O398" s="66"/>
      <c r="P398" s="66"/>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row>
    <row r="399" spans="1:81" x14ac:dyDescent="0.15">
      <c r="A399" s="66"/>
      <c r="B399" s="66"/>
      <c r="C399" s="66"/>
      <c r="D399" s="66"/>
      <c r="E399" s="66"/>
      <c r="F399" s="66"/>
      <c r="G399" s="66"/>
      <c r="H399" s="66"/>
      <c r="I399" s="66"/>
      <c r="J399" s="66"/>
      <c r="K399" s="66"/>
      <c r="L399" s="66"/>
      <c r="M399" s="66"/>
      <c r="N399" s="66"/>
      <c r="O399" s="66"/>
      <c r="P399" s="66"/>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row>
    <row r="400" spans="1:81" x14ac:dyDescent="0.15">
      <c r="A400" s="66"/>
      <c r="B400" s="66"/>
      <c r="C400" s="66"/>
      <c r="D400" s="66"/>
      <c r="E400" s="66"/>
      <c r="F400" s="66"/>
      <c r="G400" s="66"/>
      <c r="H400" s="66"/>
      <c r="I400" s="66"/>
      <c r="J400" s="66"/>
      <c r="K400" s="66"/>
      <c r="L400" s="66"/>
      <c r="M400" s="66"/>
      <c r="N400" s="66"/>
      <c r="O400" s="66"/>
      <c r="P400" s="66"/>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row>
    <row r="401" spans="1:81" x14ac:dyDescent="0.15">
      <c r="A401" s="66"/>
      <c r="B401" s="66"/>
      <c r="C401" s="66"/>
      <c r="D401" s="66"/>
      <c r="E401" s="66"/>
      <c r="F401" s="66"/>
      <c r="G401" s="66"/>
      <c r="H401" s="66"/>
      <c r="I401" s="66"/>
      <c r="J401" s="66"/>
      <c r="K401" s="66"/>
      <c r="L401" s="66"/>
      <c r="M401" s="66"/>
      <c r="N401" s="66"/>
      <c r="O401" s="66"/>
      <c r="P401" s="66"/>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row>
    <row r="402" spans="1:81" x14ac:dyDescent="0.15">
      <c r="A402" s="66"/>
      <c r="B402" s="66"/>
      <c r="C402" s="66"/>
      <c r="D402" s="66"/>
      <c r="E402" s="66"/>
      <c r="F402" s="66"/>
      <c r="G402" s="66"/>
      <c r="H402" s="66"/>
      <c r="I402" s="66"/>
      <c r="J402" s="66"/>
      <c r="K402" s="66"/>
      <c r="L402" s="66"/>
      <c r="M402" s="66"/>
      <c r="N402" s="66"/>
      <c r="O402" s="66"/>
      <c r="P402" s="66"/>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row>
    <row r="403" spans="1:81" x14ac:dyDescent="0.15">
      <c r="A403" s="66"/>
      <c r="B403" s="66"/>
      <c r="C403" s="66"/>
      <c r="D403" s="66"/>
      <c r="E403" s="66"/>
      <c r="F403" s="66"/>
      <c r="G403" s="66"/>
      <c r="H403" s="66"/>
      <c r="I403" s="66"/>
      <c r="J403" s="66"/>
      <c r="K403" s="66"/>
      <c r="L403" s="66"/>
      <c r="M403" s="66"/>
      <c r="N403" s="66"/>
      <c r="O403" s="66"/>
      <c r="P403" s="66"/>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row>
    <row r="404" spans="1:81" x14ac:dyDescent="0.15">
      <c r="A404" s="66"/>
      <c r="B404" s="66"/>
      <c r="C404" s="66"/>
      <c r="D404" s="66"/>
      <c r="E404" s="66"/>
      <c r="F404" s="66"/>
      <c r="G404" s="66"/>
      <c r="H404" s="66"/>
      <c r="I404" s="66"/>
      <c r="J404" s="66"/>
      <c r="K404" s="66"/>
      <c r="L404" s="66"/>
      <c r="M404" s="66"/>
      <c r="N404" s="66"/>
      <c r="O404" s="66"/>
      <c r="P404" s="66"/>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row>
    <row r="405" spans="1:81" x14ac:dyDescent="0.15">
      <c r="A405" s="66"/>
      <c r="B405" s="66"/>
      <c r="C405" s="66"/>
      <c r="D405" s="66"/>
      <c r="E405" s="66"/>
      <c r="F405" s="66"/>
      <c r="G405" s="66"/>
      <c r="H405" s="66"/>
      <c r="I405" s="66"/>
      <c r="J405" s="66"/>
      <c r="K405" s="66"/>
      <c r="L405" s="66"/>
      <c r="M405" s="66"/>
      <c r="N405" s="66"/>
      <c r="O405" s="66"/>
      <c r="P405" s="66"/>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row>
    <row r="406" spans="1:81" x14ac:dyDescent="0.15">
      <c r="A406" s="66"/>
      <c r="B406" s="66"/>
      <c r="C406" s="66"/>
      <c r="D406" s="66"/>
      <c r="E406" s="66"/>
      <c r="F406" s="66"/>
      <c r="G406" s="66"/>
      <c r="H406" s="66"/>
      <c r="I406" s="66"/>
      <c r="J406" s="66"/>
      <c r="K406" s="66"/>
      <c r="L406" s="66"/>
      <c r="M406" s="66"/>
      <c r="N406" s="66"/>
      <c r="O406" s="66"/>
      <c r="P406" s="66"/>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row>
    <row r="407" spans="1:81" x14ac:dyDescent="0.15">
      <c r="A407" s="66"/>
      <c r="B407" s="66"/>
      <c r="C407" s="66"/>
      <c r="D407" s="66"/>
      <c r="E407" s="66"/>
      <c r="F407" s="66"/>
      <c r="G407" s="66"/>
      <c r="H407" s="66"/>
      <c r="I407" s="66"/>
      <c r="J407" s="66"/>
      <c r="K407" s="66"/>
      <c r="L407" s="66"/>
      <c r="M407" s="66"/>
      <c r="N407" s="66"/>
      <c r="O407" s="66"/>
      <c r="P407" s="66"/>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row>
    <row r="408" spans="1:81" x14ac:dyDescent="0.15">
      <c r="A408" s="66"/>
      <c r="B408" s="66"/>
      <c r="C408" s="66"/>
      <c r="D408" s="66"/>
      <c r="E408" s="66"/>
      <c r="F408" s="66"/>
      <c r="G408" s="66"/>
      <c r="H408" s="66"/>
      <c r="I408" s="66"/>
      <c r="J408" s="66"/>
      <c r="K408" s="66"/>
      <c r="L408" s="66"/>
      <c r="M408" s="66"/>
      <c r="N408" s="66"/>
      <c r="O408" s="66"/>
      <c r="P408" s="66"/>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row>
    <row r="409" spans="1:81" x14ac:dyDescent="0.15">
      <c r="A409" s="66"/>
      <c r="B409" s="66"/>
      <c r="C409" s="66"/>
      <c r="D409" s="66"/>
      <c r="E409" s="66"/>
      <c r="F409" s="66"/>
      <c r="G409" s="66"/>
      <c r="H409" s="66"/>
      <c r="I409" s="66"/>
      <c r="J409" s="66"/>
      <c r="K409" s="66"/>
      <c r="L409" s="66"/>
      <c r="M409" s="66"/>
      <c r="N409" s="66"/>
      <c r="O409" s="66"/>
      <c r="P409" s="66"/>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row>
    <row r="410" spans="1:81" x14ac:dyDescent="0.15">
      <c r="A410" s="66"/>
      <c r="H410" s="66"/>
      <c r="I410" s="66"/>
      <c r="J410" s="66"/>
      <c r="K410" s="66"/>
      <c r="L410" s="66"/>
      <c r="M410" s="66"/>
      <c r="N410" s="66"/>
      <c r="O410" s="66"/>
      <c r="P410" s="66"/>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row>
  </sheetData>
  <sheetProtection sheet="1" objects="1" selectLockedCells="1" selectUnlockedCells="1"/>
  <mergeCells count="66">
    <mergeCell ref="B1:L1"/>
    <mergeCell ref="B5:W5"/>
    <mergeCell ref="B6:C6"/>
    <mergeCell ref="D6:G6"/>
    <mergeCell ref="H6:S6"/>
    <mergeCell ref="T6:W6"/>
    <mergeCell ref="B13:Q13"/>
    <mergeCell ref="B7:C7"/>
    <mergeCell ref="D7:G7"/>
    <mergeCell ref="H7:S7"/>
    <mergeCell ref="T7:W9"/>
    <mergeCell ref="B8:C8"/>
    <mergeCell ref="D8:G8"/>
    <mergeCell ref="H8:S8"/>
    <mergeCell ref="B9:C9"/>
    <mergeCell ref="D9:G9"/>
    <mergeCell ref="H9:S9"/>
    <mergeCell ref="B10:Q10"/>
    <mergeCell ref="B11:C11"/>
    <mergeCell ref="D11:W11"/>
    <mergeCell ref="B12:C12"/>
    <mergeCell ref="D12:W12"/>
    <mergeCell ref="B21:D21"/>
    <mergeCell ref="B20:G20"/>
    <mergeCell ref="R20:W20"/>
    <mergeCell ref="R21:S21"/>
    <mergeCell ref="T21:V21"/>
    <mergeCell ref="E21:G21"/>
    <mergeCell ref="B14:C14"/>
    <mergeCell ref="D14:W14"/>
    <mergeCell ref="B15:C17"/>
    <mergeCell ref="D15:W17"/>
    <mergeCell ref="B18:C19"/>
    <mergeCell ref="D18:W19"/>
    <mergeCell ref="R29:S29"/>
    <mergeCell ref="T29:V29"/>
    <mergeCell ref="T25:V25"/>
    <mergeCell ref="R26:S26"/>
    <mergeCell ref="B22:D22"/>
    <mergeCell ref="B23:D23"/>
    <mergeCell ref="B24:D24"/>
    <mergeCell ref="R23:S23"/>
    <mergeCell ref="B25:D25"/>
    <mergeCell ref="B29:D29"/>
    <mergeCell ref="E29:G29"/>
    <mergeCell ref="E26:G26"/>
    <mergeCell ref="E27:G27"/>
    <mergeCell ref="E28:G28"/>
    <mergeCell ref="B26:D26"/>
    <mergeCell ref="B27:D27"/>
    <mergeCell ref="R22:S22"/>
    <mergeCell ref="R24:S24"/>
    <mergeCell ref="T22:V22"/>
    <mergeCell ref="T26:V26"/>
    <mergeCell ref="B28:D28"/>
    <mergeCell ref="E22:G22"/>
    <mergeCell ref="E23:G23"/>
    <mergeCell ref="E24:G24"/>
    <mergeCell ref="E25:G25"/>
    <mergeCell ref="R27:S27"/>
    <mergeCell ref="T27:V27"/>
    <mergeCell ref="R28:S28"/>
    <mergeCell ref="T28:V28"/>
    <mergeCell ref="T23:V23"/>
    <mergeCell ref="T24:V24"/>
    <mergeCell ref="R25:S25"/>
  </mergeCells>
  <phoneticPr fontId="1"/>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Z56"/>
  <sheetViews>
    <sheetView view="pageBreakPreview" zoomScaleNormal="100" zoomScaleSheetLayoutView="100" workbookViewId="0">
      <selection activeCell="D2" sqref="D2"/>
    </sheetView>
  </sheetViews>
  <sheetFormatPr defaultRowHeight="10.5" x14ac:dyDescent="0.15"/>
  <cols>
    <col min="1" max="3" width="3.625" style="173" customWidth="1"/>
    <col min="4" max="4" width="19.625" style="173" customWidth="1"/>
    <col min="5" max="5" width="11.75" style="173" customWidth="1"/>
    <col min="6" max="6" width="7.5" style="173" customWidth="1"/>
    <col min="7" max="7" width="17.75" style="173" customWidth="1"/>
    <col min="8" max="8" width="1.375" style="173" customWidth="1"/>
    <col min="9" max="9" width="2.25" style="173" customWidth="1"/>
    <col min="10" max="10" width="15.375" style="173" customWidth="1"/>
    <col min="11" max="11" width="9.625" style="173" customWidth="1"/>
    <col min="12" max="12" width="14.875" style="173" customWidth="1"/>
    <col min="13" max="13" width="14.625" style="173" customWidth="1"/>
    <col min="14" max="253" width="9" style="173"/>
    <col min="254" max="254" width="3.75" style="173" customWidth="1"/>
    <col min="255" max="255" width="5.5" style="173" customWidth="1"/>
    <col min="256" max="256" width="7.375" style="173" customWidth="1"/>
    <col min="257" max="257" width="11" style="173" customWidth="1"/>
    <col min="258" max="258" width="5.875" style="173" customWidth="1"/>
    <col min="259" max="259" width="18.25" style="173" customWidth="1"/>
    <col min="260" max="260" width="12.875" style="173" customWidth="1"/>
    <col min="261" max="261" width="7" style="173" customWidth="1"/>
    <col min="262" max="262" width="3.25" style="173" customWidth="1"/>
    <col min="263" max="263" width="2.25" style="173" customWidth="1"/>
    <col min="264" max="264" width="12.875" style="173" customWidth="1"/>
    <col min="265" max="265" width="3.875" style="173" customWidth="1"/>
    <col min="266" max="266" width="13.875" style="173" customWidth="1"/>
    <col min="267" max="267" width="4.25" style="173" customWidth="1"/>
    <col min="268" max="268" width="8.25" style="173" customWidth="1"/>
    <col min="269" max="269" width="5.875" style="173" customWidth="1"/>
    <col min="270" max="509" width="9" style="173"/>
    <col min="510" max="510" width="3.75" style="173" customWidth="1"/>
    <col min="511" max="511" width="5.5" style="173" customWidth="1"/>
    <col min="512" max="512" width="7.375" style="173" customWidth="1"/>
    <col min="513" max="513" width="11" style="173" customWidth="1"/>
    <col min="514" max="514" width="5.875" style="173" customWidth="1"/>
    <col min="515" max="515" width="18.25" style="173" customWidth="1"/>
    <col min="516" max="516" width="12.875" style="173" customWidth="1"/>
    <col min="517" max="517" width="7" style="173" customWidth="1"/>
    <col min="518" max="518" width="3.25" style="173" customWidth="1"/>
    <col min="519" max="519" width="2.25" style="173" customWidth="1"/>
    <col min="520" max="520" width="12.875" style="173" customWidth="1"/>
    <col min="521" max="521" width="3.875" style="173" customWidth="1"/>
    <col min="522" max="522" width="13.875" style="173" customWidth="1"/>
    <col min="523" max="523" width="4.25" style="173" customWidth="1"/>
    <col min="524" max="524" width="8.25" style="173" customWidth="1"/>
    <col min="525" max="525" width="5.875" style="173" customWidth="1"/>
    <col min="526" max="765" width="9" style="173"/>
    <col min="766" max="766" width="3.75" style="173" customWidth="1"/>
    <col min="767" max="767" width="5.5" style="173" customWidth="1"/>
    <col min="768" max="768" width="7.375" style="173" customWidth="1"/>
    <col min="769" max="769" width="11" style="173" customWidth="1"/>
    <col min="770" max="770" width="5.875" style="173" customWidth="1"/>
    <col min="771" max="771" width="18.25" style="173" customWidth="1"/>
    <col min="772" max="772" width="12.875" style="173" customWidth="1"/>
    <col min="773" max="773" width="7" style="173" customWidth="1"/>
    <col min="774" max="774" width="3.25" style="173" customWidth="1"/>
    <col min="775" max="775" width="2.25" style="173" customWidth="1"/>
    <col min="776" max="776" width="12.875" style="173" customWidth="1"/>
    <col min="777" max="777" width="3.875" style="173" customWidth="1"/>
    <col min="778" max="778" width="13.875" style="173" customWidth="1"/>
    <col min="779" max="779" width="4.25" style="173" customWidth="1"/>
    <col min="780" max="780" width="8.25" style="173" customWidth="1"/>
    <col min="781" max="781" width="5.875" style="173" customWidth="1"/>
    <col min="782" max="1021" width="9" style="173"/>
    <col min="1022" max="1022" width="3.75" style="173" customWidth="1"/>
    <col min="1023" max="1023" width="5.5" style="173" customWidth="1"/>
    <col min="1024" max="1024" width="7.375" style="173" customWidth="1"/>
    <col min="1025" max="1025" width="11" style="173" customWidth="1"/>
    <col min="1026" max="1026" width="5.875" style="173" customWidth="1"/>
    <col min="1027" max="1027" width="18.25" style="173" customWidth="1"/>
    <col min="1028" max="1028" width="12.875" style="173" customWidth="1"/>
    <col min="1029" max="1029" width="7" style="173" customWidth="1"/>
    <col min="1030" max="1030" width="3.25" style="173" customWidth="1"/>
    <col min="1031" max="1031" width="2.25" style="173" customWidth="1"/>
    <col min="1032" max="1032" width="12.875" style="173" customWidth="1"/>
    <col min="1033" max="1033" width="3.875" style="173" customWidth="1"/>
    <col min="1034" max="1034" width="13.875" style="173" customWidth="1"/>
    <col min="1035" max="1035" width="4.25" style="173" customWidth="1"/>
    <col min="1036" max="1036" width="8.25" style="173" customWidth="1"/>
    <col min="1037" max="1037" width="5.875" style="173" customWidth="1"/>
    <col min="1038" max="1277" width="9" style="173"/>
    <col min="1278" max="1278" width="3.75" style="173" customWidth="1"/>
    <col min="1279" max="1279" width="5.5" style="173" customWidth="1"/>
    <col min="1280" max="1280" width="7.375" style="173" customWidth="1"/>
    <col min="1281" max="1281" width="11" style="173" customWidth="1"/>
    <col min="1282" max="1282" width="5.875" style="173" customWidth="1"/>
    <col min="1283" max="1283" width="18.25" style="173" customWidth="1"/>
    <col min="1284" max="1284" width="12.875" style="173" customWidth="1"/>
    <col min="1285" max="1285" width="7" style="173" customWidth="1"/>
    <col min="1286" max="1286" width="3.25" style="173" customWidth="1"/>
    <col min="1287" max="1287" width="2.25" style="173" customWidth="1"/>
    <col min="1288" max="1288" width="12.875" style="173" customWidth="1"/>
    <col min="1289" max="1289" width="3.875" style="173" customWidth="1"/>
    <col min="1290" max="1290" width="13.875" style="173" customWidth="1"/>
    <col min="1291" max="1291" width="4.25" style="173" customWidth="1"/>
    <col min="1292" max="1292" width="8.25" style="173" customWidth="1"/>
    <col min="1293" max="1293" width="5.875" style="173" customWidth="1"/>
    <col min="1294" max="1533" width="9" style="173"/>
    <col min="1534" max="1534" width="3.75" style="173" customWidth="1"/>
    <col min="1535" max="1535" width="5.5" style="173" customWidth="1"/>
    <col min="1536" max="1536" width="7.375" style="173" customWidth="1"/>
    <col min="1537" max="1537" width="11" style="173" customWidth="1"/>
    <col min="1538" max="1538" width="5.875" style="173" customWidth="1"/>
    <col min="1539" max="1539" width="18.25" style="173" customWidth="1"/>
    <col min="1540" max="1540" width="12.875" style="173" customWidth="1"/>
    <col min="1541" max="1541" width="7" style="173" customWidth="1"/>
    <col min="1542" max="1542" width="3.25" style="173" customWidth="1"/>
    <col min="1543" max="1543" width="2.25" style="173" customWidth="1"/>
    <col min="1544" max="1544" width="12.875" style="173" customWidth="1"/>
    <col min="1545" max="1545" width="3.875" style="173" customWidth="1"/>
    <col min="1546" max="1546" width="13.875" style="173" customWidth="1"/>
    <col min="1547" max="1547" width="4.25" style="173" customWidth="1"/>
    <col min="1548" max="1548" width="8.25" style="173" customWidth="1"/>
    <col min="1549" max="1549" width="5.875" style="173" customWidth="1"/>
    <col min="1550" max="1789" width="9" style="173"/>
    <col min="1790" max="1790" width="3.75" style="173" customWidth="1"/>
    <col min="1791" max="1791" width="5.5" style="173" customWidth="1"/>
    <col min="1792" max="1792" width="7.375" style="173" customWidth="1"/>
    <col min="1793" max="1793" width="11" style="173" customWidth="1"/>
    <col min="1794" max="1794" width="5.875" style="173" customWidth="1"/>
    <col min="1795" max="1795" width="18.25" style="173" customWidth="1"/>
    <col min="1796" max="1796" width="12.875" style="173" customWidth="1"/>
    <col min="1797" max="1797" width="7" style="173" customWidth="1"/>
    <col min="1798" max="1798" width="3.25" style="173" customWidth="1"/>
    <col min="1799" max="1799" width="2.25" style="173" customWidth="1"/>
    <col min="1800" max="1800" width="12.875" style="173" customWidth="1"/>
    <col min="1801" max="1801" width="3.875" style="173" customWidth="1"/>
    <col min="1802" max="1802" width="13.875" style="173" customWidth="1"/>
    <col min="1803" max="1803" width="4.25" style="173" customWidth="1"/>
    <col min="1804" max="1804" width="8.25" style="173" customWidth="1"/>
    <col min="1805" max="1805" width="5.875" style="173" customWidth="1"/>
    <col min="1806" max="2045" width="9" style="173"/>
    <col min="2046" max="2046" width="3.75" style="173" customWidth="1"/>
    <col min="2047" max="2047" width="5.5" style="173" customWidth="1"/>
    <col min="2048" max="2048" width="7.375" style="173" customWidth="1"/>
    <col min="2049" max="2049" width="11" style="173" customWidth="1"/>
    <col min="2050" max="2050" width="5.875" style="173" customWidth="1"/>
    <col min="2051" max="2051" width="18.25" style="173" customWidth="1"/>
    <col min="2052" max="2052" width="12.875" style="173" customWidth="1"/>
    <col min="2053" max="2053" width="7" style="173" customWidth="1"/>
    <col min="2054" max="2054" width="3.25" style="173" customWidth="1"/>
    <col min="2055" max="2055" width="2.25" style="173" customWidth="1"/>
    <col min="2056" max="2056" width="12.875" style="173" customWidth="1"/>
    <col min="2057" max="2057" width="3.875" style="173" customWidth="1"/>
    <col min="2058" max="2058" width="13.875" style="173" customWidth="1"/>
    <col min="2059" max="2059" width="4.25" style="173" customWidth="1"/>
    <col min="2060" max="2060" width="8.25" style="173" customWidth="1"/>
    <col min="2061" max="2061" width="5.875" style="173" customWidth="1"/>
    <col min="2062" max="2301" width="9" style="173"/>
    <col min="2302" max="2302" width="3.75" style="173" customWidth="1"/>
    <col min="2303" max="2303" width="5.5" style="173" customWidth="1"/>
    <col min="2304" max="2304" width="7.375" style="173" customWidth="1"/>
    <col min="2305" max="2305" width="11" style="173" customWidth="1"/>
    <col min="2306" max="2306" width="5.875" style="173" customWidth="1"/>
    <col min="2307" max="2307" width="18.25" style="173" customWidth="1"/>
    <col min="2308" max="2308" width="12.875" style="173" customWidth="1"/>
    <col min="2309" max="2309" width="7" style="173" customWidth="1"/>
    <col min="2310" max="2310" width="3.25" style="173" customWidth="1"/>
    <col min="2311" max="2311" width="2.25" style="173" customWidth="1"/>
    <col min="2312" max="2312" width="12.875" style="173" customWidth="1"/>
    <col min="2313" max="2313" width="3.875" style="173" customWidth="1"/>
    <col min="2314" max="2314" width="13.875" style="173" customWidth="1"/>
    <col min="2315" max="2315" width="4.25" style="173" customWidth="1"/>
    <col min="2316" max="2316" width="8.25" style="173" customWidth="1"/>
    <col min="2317" max="2317" width="5.875" style="173" customWidth="1"/>
    <col min="2318" max="2557" width="9" style="173"/>
    <col min="2558" max="2558" width="3.75" style="173" customWidth="1"/>
    <col min="2559" max="2559" width="5.5" style="173" customWidth="1"/>
    <col min="2560" max="2560" width="7.375" style="173" customWidth="1"/>
    <col min="2561" max="2561" width="11" style="173" customWidth="1"/>
    <col min="2562" max="2562" width="5.875" style="173" customWidth="1"/>
    <col min="2563" max="2563" width="18.25" style="173" customWidth="1"/>
    <col min="2564" max="2564" width="12.875" style="173" customWidth="1"/>
    <col min="2565" max="2565" width="7" style="173" customWidth="1"/>
    <col min="2566" max="2566" width="3.25" style="173" customWidth="1"/>
    <col min="2567" max="2567" width="2.25" style="173" customWidth="1"/>
    <col min="2568" max="2568" width="12.875" style="173" customWidth="1"/>
    <col min="2569" max="2569" width="3.875" style="173" customWidth="1"/>
    <col min="2570" max="2570" width="13.875" style="173" customWidth="1"/>
    <col min="2571" max="2571" width="4.25" style="173" customWidth="1"/>
    <col min="2572" max="2572" width="8.25" style="173" customWidth="1"/>
    <col min="2573" max="2573" width="5.875" style="173" customWidth="1"/>
    <col min="2574" max="2813" width="9" style="173"/>
    <col min="2814" max="2814" width="3.75" style="173" customWidth="1"/>
    <col min="2815" max="2815" width="5.5" style="173" customWidth="1"/>
    <col min="2816" max="2816" width="7.375" style="173" customWidth="1"/>
    <col min="2817" max="2817" width="11" style="173" customWidth="1"/>
    <col min="2818" max="2818" width="5.875" style="173" customWidth="1"/>
    <col min="2819" max="2819" width="18.25" style="173" customWidth="1"/>
    <col min="2820" max="2820" width="12.875" style="173" customWidth="1"/>
    <col min="2821" max="2821" width="7" style="173" customWidth="1"/>
    <col min="2822" max="2822" width="3.25" style="173" customWidth="1"/>
    <col min="2823" max="2823" width="2.25" style="173" customWidth="1"/>
    <col min="2824" max="2824" width="12.875" style="173" customWidth="1"/>
    <col min="2825" max="2825" width="3.875" style="173" customWidth="1"/>
    <col min="2826" max="2826" width="13.875" style="173" customWidth="1"/>
    <col min="2827" max="2827" width="4.25" style="173" customWidth="1"/>
    <col min="2828" max="2828" width="8.25" style="173" customWidth="1"/>
    <col min="2829" max="2829" width="5.875" style="173" customWidth="1"/>
    <col min="2830" max="3069" width="9" style="173"/>
    <col min="3070" max="3070" width="3.75" style="173" customWidth="1"/>
    <col min="3071" max="3071" width="5.5" style="173" customWidth="1"/>
    <col min="3072" max="3072" width="7.375" style="173" customWidth="1"/>
    <col min="3073" max="3073" width="11" style="173" customWidth="1"/>
    <col min="3074" max="3074" width="5.875" style="173" customWidth="1"/>
    <col min="3075" max="3075" width="18.25" style="173" customWidth="1"/>
    <col min="3076" max="3076" width="12.875" style="173" customWidth="1"/>
    <col min="3077" max="3077" width="7" style="173" customWidth="1"/>
    <col min="3078" max="3078" width="3.25" style="173" customWidth="1"/>
    <col min="3079" max="3079" width="2.25" style="173" customWidth="1"/>
    <col min="3080" max="3080" width="12.875" style="173" customWidth="1"/>
    <col min="3081" max="3081" width="3.875" style="173" customWidth="1"/>
    <col min="3082" max="3082" width="13.875" style="173" customWidth="1"/>
    <col min="3083" max="3083" width="4.25" style="173" customWidth="1"/>
    <col min="3084" max="3084" width="8.25" style="173" customWidth="1"/>
    <col min="3085" max="3085" width="5.875" style="173" customWidth="1"/>
    <col min="3086" max="3325" width="9" style="173"/>
    <col min="3326" max="3326" width="3.75" style="173" customWidth="1"/>
    <col min="3327" max="3327" width="5.5" style="173" customWidth="1"/>
    <col min="3328" max="3328" width="7.375" style="173" customWidth="1"/>
    <col min="3329" max="3329" width="11" style="173" customWidth="1"/>
    <col min="3330" max="3330" width="5.875" style="173" customWidth="1"/>
    <col min="3331" max="3331" width="18.25" style="173" customWidth="1"/>
    <col min="3332" max="3332" width="12.875" style="173" customWidth="1"/>
    <col min="3333" max="3333" width="7" style="173" customWidth="1"/>
    <col min="3334" max="3334" width="3.25" style="173" customWidth="1"/>
    <col min="3335" max="3335" width="2.25" style="173" customWidth="1"/>
    <col min="3336" max="3336" width="12.875" style="173" customWidth="1"/>
    <col min="3337" max="3337" width="3.875" style="173" customWidth="1"/>
    <col min="3338" max="3338" width="13.875" style="173" customWidth="1"/>
    <col min="3339" max="3339" width="4.25" style="173" customWidth="1"/>
    <col min="3340" max="3340" width="8.25" style="173" customWidth="1"/>
    <col min="3341" max="3341" width="5.875" style="173" customWidth="1"/>
    <col min="3342" max="3581" width="9" style="173"/>
    <col min="3582" max="3582" width="3.75" style="173" customWidth="1"/>
    <col min="3583" max="3583" width="5.5" style="173" customWidth="1"/>
    <col min="3584" max="3584" width="7.375" style="173" customWidth="1"/>
    <col min="3585" max="3585" width="11" style="173" customWidth="1"/>
    <col min="3586" max="3586" width="5.875" style="173" customWidth="1"/>
    <col min="3587" max="3587" width="18.25" style="173" customWidth="1"/>
    <col min="3588" max="3588" width="12.875" style="173" customWidth="1"/>
    <col min="3589" max="3589" width="7" style="173" customWidth="1"/>
    <col min="3590" max="3590" width="3.25" style="173" customWidth="1"/>
    <col min="3591" max="3591" width="2.25" style="173" customWidth="1"/>
    <col min="3592" max="3592" width="12.875" style="173" customWidth="1"/>
    <col min="3593" max="3593" width="3.875" style="173" customWidth="1"/>
    <col min="3594" max="3594" width="13.875" style="173" customWidth="1"/>
    <col min="3595" max="3595" width="4.25" style="173" customWidth="1"/>
    <col min="3596" max="3596" width="8.25" style="173" customWidth="1"/>
    <col min="3597" max="3597" width="5.875" style="173" customWidth="1"/>
    <col min="3598" max="3837" width="9" style="173"/>
    <col min="3838" max="3838" width="3.75" style="173" customWidth="1"/>
    <col min="3839" max="3839" width="5.5" style="173" customWidth="1"/>
    <col min="3840" max="3840" width="7.375" style="173" customWidth="1"/>
    <col min="3841" max="3841" width="11" style="173" customWidth="1"/>
    <col min="3842" max="3842" width="5.875" style="173" customWidth="1"/>
    <col min="3843" max="3843" width="18.25" style="173" customWidth="1"/>
    <col min="3844" max="3844" width="12.875" style="173" customWidth="1"/>
    <col min="3845" max="3845" width="7" style="173" customWidth="1"/>
    <col min="3846" max="3846" width="3.25" style="173" customWidth="1"/>
    <col min="3847" max="3847" width="2.25" style="173" customWidth="1"/>
    <col min="3848" max="3848" width="12.875" style="173" customWidth="1"/>
    <col min="3849" max="3849" width="3.875" style="173" customWidth="1"/>
    <col min="3850" max="3850" width="13.875" style="173" customWidth="1"/>
    <col min="3851" max="3851" width="4.25" style="173" customWidth="1"/>
    <col min="3852" max="3852" width="8.25" style="173" customWidth="1"/>
    <col min="3853" max="3853" width="5.875" style="173" customWidth="1"/>
    <col min="3854" max="4093" width="9" style="173"/>
    <col min="4094" max="4094" width="3.75" style="173" customWidth="1"/>
    <col min="4095" max="4095" width="5.5" style="173" customWidth="1"/>
    <col min="4096" max="4096" width="7.375" style="173" customWidth="1"/>
    <col min="4097" max="4097" width="11" style="173" customWidth="1"/>
    <col min="4098" max="4098" width="5.875" style="173" customWidth="1"/>
    <col min="4099" max="4099" width="18.25" style="173" customWidth="1"/>
    <col min="4100" max="4100" width="12.875" style="173" customWidth="1"/>
    <col min="4101" max="4101" width="7" style="173" customWidth="1"/>
    <col min="4102" max="4102" width="3.25" style="173" customWidth="1"/>
    <col min="4103" max="4103" width="2.25" style="173" customWidth="1"/>
    <col min="4104" max="4104" width="12.875" style="173" customWidth="1"/>
    <col min="4105" max="4105" width="3.875" style="173" customWidth="1"/>
    <col min="4106" max="4106" width="13.875" style="173" customWidth="1"/>
    <col min="4107" max="4107" width="4.25" style="173" customWidth="1"/>
    <col min="4108" max="4108" width="8.25" style="173" customWidth="1"/>
    <col min="4109" max="4109" width="5.875" style="173" customWidth="1"/>
    <col min="4110" max="4349" width="9" style="173"/>
    <col min="4350" max="4350" width="3.75" style="173" customWidth="1"/>
    <col min="4351" max="4351" width="5.5" style="173" customWidth="1"/>
    <col min="4352" max="4352" width="7.375" style="173" customWidth="1"/>
    <col min="4353" max="4353" width="11" style="173" customWidth="1"/>
    <col min="4354" max="4354" width="5.875" style="173" customWidth="1"/>
    <col min="4355" max="4355" width="18.25" style="173" customWidth="1"/>
    <col min="4356" max="4356" width="12.875" style="173" customWidth="1"/>
    <col min="4357" max="4357" width="7" style="173" customWidth="1"/>
    <col min="4358" max="4358" width="3.25" style="173" customWidth="1"/>
    <col min="4359" max="4359" width="2.25" style="173" customWidth="1"/>
    <col min="4360" max="4360" width="12.875" style="173" customWidth="1"/>
    <col min="4361" max="4361" width="3.875" style="173" customWidth="1"/>
    <col min="4362" max="4362" width="13.875" style="173" customWidth="1"/>
    <col min="4363" max="4363" width="4.25" style="173" customWidth="1"/>
    <col min="4364" max="4364" width="8.25" style="173" customWidth="1"/>
    <col min="4365" max="4365" width="5.875" style="173" customWidth="1"/>
    <col min="4366" max="4605" width="9" style="173"/>
    <col min="4606" max="4606" width="3.75" style="173" customWidth="1"/>
    <col min="4607" max="4607" width="5.5" style="173" customWidth="1"/>
    <col min="4608" max="4608" width="7.375" style="173" customWidth="1"/>
    <col min="4609" max="4609" width="11" style="173" customWidth="1"/>
    <col min="4610" max="4610" width="5.875" style="173" customWidth="1"/>
    <col min="4611" max="4611" width="18.25" style="173" customWidth="1"/>
    <col min="4612" max="4612" width="12.875" style="173" customWidth="1"/>
    <col min="4613" max="4613" width="7" style="173" customWidth="1"/>
    <col min="4614" max="4614" width="3.25" style="173" customWidth="1"/>
    <col min="4615" max="4615" width="2.25" style="173" customWidth="1"/>
    <col min="4616" max="4616" width="12.875" style="173" customWidth="1"/>
    <col min="4617" max="4617" width="3.875" style="173" customWidth="1"/>
    <col min="4618" max="4618" width="13.875" style="173" customWidth="1"/>
    <col min="4619" max="4619" width="4.25" style="173" customWidth="1"/>
    <col min="4620" max="4620" width="8.25" style="173" customWidth="1"/>
    <col min="4621" max="4621" width="5.875" style="173" customWidth="1"/>
    <col min="4622" max="4861" width="9" style="173"/>
    <col min="4862" max="4862" width="3.75" style="173" customWidth="1"/>
    <col min="4863" max="4863" width="5.5" style="173" customWidth="1"/>
    <col min="4864" max="4864" width="7.375" style="173" customWidth="1"/>
    <col min="4865" max="4865" width="11" style="173" customWidth="1"/>
    <col min="4866" max="4866" width="5.875" style="173" customWidth="1"/>
    <col min="4867" max="4867" width="18.25" style="173" customWidth="1"/>
    <col min="4868" max="4868" width="12.875" style="173" customWidth="1"/>
    <col min="4869" max="4869" width="7" style="173" customWidth="1"/>
    <col min="4870" max="4870" width="3.25" style="173" customWidth="1"/>
    <col min="4871" max="4871" width="2.25" style="173" customWidth="1"/>
    <col min="4872" max="4872" width="12.875" style="173" customWidth="1"/>
    <col min="4873" max="4873" width="3.875" style="173" customWidth="1"/>
    <col min="4874" max="4874" width="13.875" style="173" customWidth="1"/>
    <col min="4875" max="4875" width="4.25" style="173" customWidth="1"/>
    <col min="4876" max="4876" width="8.25" style="173" customWidth="1"/>
    <col min="4877" max="4877" width="5.875" style="173" customWidth="1"/>
    <col min="4878" max="5117" width="9" style="173"/>
    <col min="5118" max="5118" width="3.75" style="173" customWidth="1"/>
    <col min="5119" max="5119" width="5.5" style="173" customWidth="1"/>
    <col min="5120" max="5120" width="7.375" style="173" customWidth="1"/>
    <col min="5121" max="5121" width="11" style="173" customWidth="1"/>
    <col min="5122" max="5122" width="5.875" style="173" customWidth="1"/>
    <col min="5123" max="5123" width="18.25" style="173" customWidth="1"/>
    <col min="5124" max="5124" width="12.875" style="173" customWidth="1"/>
    <col min="5125" max="5125" width="7" style="173" customWidth="1"/>
    <col min="5126" max="5126" width="3.25" style="173" customWidth="1"/>
    <col min="5127" max="5127" width="2.25" style="173" customWidth="1"/>
    <col min="5128" max="5128" width="12.875" style="173" customWidth="1"/>
    <col min="5129" max="5129" width="3.875" style="173" customWidth="1"/>
    <col min="5130" max="5130" width="13.875" style="173" customWidth="1"/>
    <col min="5131" max="5131" width="4.25" style="173" customWidth="1"/>
    <col min="5132" max="5132" width="8.25" style="173" customWidth="1"/>
    <col min="5133" max="5133" width="5.875" style="173" customWidth="1"/>
    <col min="5134" max="5373" width="9" style="173"/>
    <col min="5374" max="5374" width="3.75" style="173" customWidth="1"/>
    <col min="5375" max="5375" width="5.5" style="173" customWidth="1"/>
    <col min="5376" max="5376" width="7.375" style="173" customWidth="1"/>
    <col min="5377" max="5377" width="11" style="173" customWidth="1"/>
    <col min="5378" max="5378" width="5.875" style="173" customWidth="1"/>
    <col min="5379" max="5379" width="18.25" style="173" customWidth="1"/>
    <col min="5380" max="5380" width="12.875" style="173" customWidth="1"/>
    <col min="5381" max="5381" width="7" style="173" customWidth="1"/>
    <col min="5382" max="5382" width="3.25" style="173" customWidth="1"/>
    <col min="5383" max="5383" width="2.25" style="173" customWidth="1"/>
    <col min="5384" max="5384" width="12.875" style="173" customWidth="1"/>
    <col min="5385" max="5385" width="3.875" style="173" customWidth="1"/>
    <col min="5386" max="5386" width="13.875" style="173" customWidth="1"/>
    <col min="5387" max="5387" width="4.25" style="173" customWidth="1"/>
    <col min="5388" max="5388" width="8.25" style="173" customWidth="1"/>
    <col min="5389" max="5389" width="5.875" style="173" customWidth="1"/>
    <col min="5390" max="5629" width="9" style="173"/>
    <col min="5630" max="5630" width="3.75" style="173" customWidth="1"/>
    <col min="5631" max="5631" width="5.5" style="173" customWidth="1"/>
    <col min="5632" max="5632" width="7.375" style="173" customWidth="1"/>
    <col min="5633" max="5633" width="11" style="173" customWidth="1"/>
    <col min="5634" max="5634" width="5.875" style="173" customWidth="1"/>
    <col min="5635" max="5635" width="18.25" style="173" customWidth="1"/>
    <col min="5636" max="5636" width="12.875" style="173" customWidth="1"/>
    <col min="5637" max="5637" width="7" style="173" customWidth="1"/>
    <col min="5638" max="5638" width="3.25" style="173" customWidth="1"/>
    <col min="5639" max="5639" width="2.25" style="173" customWidth="1"/>
    <col min="5640" max="5640" width="12.875" style="173" customWidth="1"/>
    <col min="5641" max="5641" width="3.875" style="173" customWidth="1"/>
    <col min="5642" max="5642" width="13.875" style="173" customWidth="1"/>
    <col min="5643" max="5643" width="4.25" style="173" customWidth="1"/>
    <col min="5644" max="5644" width="8.25" style="173" customWidth="1"/>
    <col min="5645" max="5645" width="5.875" style="173" customWidth="1"/>
    <col min="5646" max="5885" width="9" style="173"/>
    <col min="5886" max="5886" width="3.75" style="173" customWidth="1"/>
    <col min="5887" max="5887" width="5.5" style="173" customWidth="1"/>
    <col min="5888" max="5888" width="7.375" style="173" customWidth="1"/>
    <col min="5889" max="5889" width="11" style="173" customWidth="1"/>
    <col min="5890" max="5890" width="5.875" style="173" customWidth="1"/>
    <col min="5891" max="5891" width="18.25" style="173" customWidth="1"/>
    <col min="5892" max="5892" width="12.875" style="173" customWidth="1"/>
    <col min="5893" max="5893" width="7" style="173" customWidth="1"/>
    <col min="5894" max="5894" width="3.25" style="173" customWidth="1"/>
    <col min="5895" max="5895" width="2.25" style="173" customWidth="1"/>
    <col min="5896" max="5896" width="12.875" style="173" customWidth="1"/>
    <col min="5897" max="5897" width="3.875" style="173" customWidth="1"/>
    <col min="5898" max="5898" width="13.875" style="173" customWidth="1"/>
    <col min="5899" max="5899" width="4.25" style="173" customWidth="1"/>
    <col min="5900" max="5900" width="8.25" style="173" customWidth="1"/>
    <col min="5901" max="5901" width="5.875" style="173" customWidth="1"/>
    <col min="5902" max="6141" width="9" style="173"/>
    <col min="6142" max="6142" width="3.75" style="173" customWidth="1"/>
    <col min="6143" max="6143" width="5.5" style="173" customWidth="1"/>
    <col min="6144" max="6144" width="7.375" style="173" customWidth="1"/>
    <col min="6145" max="6145" width="11" style="173" customWidth="1"/>
    <col min="6146" max="6146" width="5.875" style="173" customWidth="1"/>
    <col min="6147" max="6147" width="18.25" style="173" customWidth="1"/>
    <col min="6148" max="6148" width="12.875" style="173" customWidth="1"/>
    <col min="6149" max="6149" width="7" style="173" customWidth="1"/>
    <col min="6150" max="6150" width="3.25" style="173" customWidth="1"/>
    <col min="6151" max="6151" width="2.25" style="173" customWidth="1"/>
    <col min="6152" max="6152" width="12.875" style="173" customWidth="1"/>
    <col min="6153" max="6153" width="3.875" style="173" customWidth="1"/>
    <col min="6154" max="6154" width="13.875" style="173" customWidth="1"/>
    <col min="6155" max="6155" width="4.25" style="173" customWidth="1"/>
    <col min="6156" max="6156" width="8.25" style="173" customWidth="1"/>
    <col min="6157" max="6157" width="5.875" style="173" customWidth="1"/>
    <col min="6158" max="6397" width="9" style="173"/>
    <col min="6398" max="6398" width="3.75" style="173" customWidth="1"/>
    <col min="6399" max="6399" width="5.5" style="173" customWidth="1"/>
    <col min="6400" max="6400" width="7.375" style="173" customWidth="1"/>
    <col min="6401" max="6401" width="11" style="173" customWidth="1"/>
    <col min="6402" max="6402" width="5.875" style="173" customWidth="1"/>
    <col min="6403" max="6403" width="18.25" style="173" customWidth="1"/>
    <col min="6404" max="6404" width="12.875" style="173" customWidth="1"/>
    <col min="6405" max="6405" width="7" style="173" customWidth="1"/>
    <col min="6406" max="6406" width="3.25" style="173" customWidth="1"/>
    <col min="6407" max="6407" width="2.25" style="173" customWidth="1"/>
    <col min="6408" max="6408" width="12.875" style="173" customWidth="1"/>
    <col min="6409" max="6409" width="3.875" style="173" customWidth="1"/>
    <col min="6410" max="6410" width="13.875" style="173" customWidth="1"/>
    <col min="6411" max="6411" width="4.25" style="173" customWidth="1"/>
    <col min="6412" max="6412" width="8.25" style="173" customWidth="1"/>
    <col min="6413" max="6413" width="5.875" style="173" customWidth="1"/>
    <col min="6414" max="6653" width="9" style="173"/>
    <col min="6654" max="6654" width="3.75" style="173" customWidth="1"/>
    <col min="6655" max="6655" width="5.5" style="173" customWidth="1"/>
    <col min="6656" max="6656" width="7.375" style="173" customWidth="1"/>
    <col min="6657" max="6657" width="11" style="173" customWidth="1"/>
    <col min="6658" max="6658" width="5.875" style="173" customWidth="1"/>
    <col min="6659" max="6659" width="18.25" style="173" customWidth="1"/>
    <col min="6660" max="6660" width="12.875" style="173" customWidth="1"/>
    <col min="6661" max="6661" width="7" style="173" customWidth="1"/>
    <col min="6662" max="6662" width="3.25" style="173" customWidth="1"/>
    <col min="6663" max="6663" width="2.25" style="173" customWidth="1"/>
    <col min="6664" max="6664" width="12.875" style="173" customWidth="1"/>
    <col min="6665" max="6665" width="3.875" style="173" customWidth="1"/>
    <col min="6666" max="6666" width="13.875" style="173" customWidth="1"/>
    <col min="6667" max="6667" width="4.25" style="173" customWidth="1"/>
    <col min="6668" max="6668" width="8.25" style="173" customWidth="1"/>
    <col min="6669" max="6669" width="5.875" style="173" customWidth="1"/>
    <col min="6670" max="6909" width="9" style="173"/>
    <col min="6910" max="6910" width="3.75" style="173" customWidth="1"/>
    <col min="6911" max="6911" width="5.5" style="173" customWidth="1"/>
    <col min="6912" max="6912" width="7.375" style="173" customWidth="1"/>
    <col min="6913" max="6913" width="11" style="173" customWidth="1"/>
    <col min="6914" max="6914" width="5.875" style="173" customWidth="1"/>
    <col min="6915" max="6915" width="18.25" style="173" customWidth="1"/>
    <col min="6916" max="6916" width="12.875" style="173" customWidth="1"/>
    <col min="6917" max="6917" width="7" style="173" customWidth="1"/>
    <col min="6918" max="6918" width="3.25" style="173" customWidth="1"/>
    <col min="6919" max="6919" width="2.25" style="173" customWidth="1"/>
    <col min="6920" max="6920" width="12.875" style="173" customWidth="1"/>
    <col min="6921" max="6921" width="3.875" style="173" customWidth="1"/>
    <col min="6922" max="6922" width="13.875" style="173" customWidth="1"/>
    <col min="6923" max="6923" width="4.25" style="173" customWidth="1"/>
    <col min="6924" max="6924" width="8.25" style="173" customWidth="1"/>
    <col min="6925" max="6925" width="5.875" style="173" customWidth="1"/>
    <col min="6926" max="7165" width="9" style="173"/>
    <col min="7166" max="7166" width="3.75" style="173" customWidth="1"/>
    <col min="7167" max="7167" width="5.5" style="173" customWidth="1"/>
    <col min="7168" max="7168" width="7.375" style="173" customWidth="1"/>
    <col min="7169" max="7169" width="11" style="173" customWidth="1"/>
    <col min="7170" max="7170" width="5.875" style="173" customWidth="1"/>
    <col min="7171" max="7171" width="18.25" style="173" customWidth="1"/>
    <col min="7172" max="7172" width="12.875" style="173" customWidth="1"/>
    <col min="7173" max="7173" width="7" style="173" customWidth="1"/>
    <col min="7174" max="7174" width="3.25" style="173" customWidth="1"/>
    <col min="7175" max="7175" width="2.25" style="173" customWidth="1"/>
    <col min="7176" max="7176" width="12.875" style="173" customWidth="1"/>
    <col min="7177" max="7177" width="3.875" style="173" customWidth="1"/>
    <col min="7178" max="7178" width="13.875" style="173" customWidth="1"/>
    <col min="7179" max="7179" width="4.25" style="173" customWidth="1"/>
    <col min="7180" max="7180" width="8.25" style="173" customWidth="1"/>
    <col min="7181" max="7181" width="5.875" style="173" customWidth="1"/>
    <col min="7182" max="7421" width="9" style="173"/>
    <col min="7422" max="7422" width="3.75" style="173" customWidth="1"/>
    <col min="7423" max="7423" width="5.5" style="173" customWidth="1"/>
    <col min="7424" max="7424" width="7.375" style="173" customWidth="1"/>
    <col min="7425" max="7425" width="11" style="173" customWidth="1"/>
    <col min="7426" max="7426" width="5.875" style="173" customWidth="1"/>
    <col min="7427" max="7427" width="18.25" style="173" customWidth="1"/>
    <col min="7428" max="7428" width="12.875" style="173" customWidth="1"/>
    <col min="7429" max="7429" width="7" style="173" customWidth="1"/>
    <col min="7430" max="7430" width="3.25" style="173" customWidth="1"/>
    <col min="7431" max="7431" width="2.25" style="173" customWidth="1"/>
    <col min="7432" max="7432" width="12.875" style="173" customWidth="1"/>
    <col min="7433" max="7433" width="3.875" style="173" customWidth="1"/>
    <col min="7434" max="7434" width="13.875" style="173" customWidth="1"/>
    <col min="7435" max="7435" width="4.25" style="173" customWidth="1"/>
    <col min="7436" max="7436" width="8.25" style="173" customWidth="1"/>
    <col min="7437" max="7437" width="5.875" style="173" customWidth="1"/>
    <col min="7438" max="7677" width="9" style="173"/>
    <col min="7678" max="7678" width="3.75" style="173" customWidth="1"/>
    <col min="7679" max="7679" width="5.5" style="173" customWidth="1"/>
    <col min="7680" max="7680" width="7.375" style="173" customWidth="1"/>
    <col min="7681" max="7681" width="11" style="173" customWidth="1"/>
    <col min="7682" max="7682" width="5.875" style="173" customWidth="1"/>
    <col min="7683" max="7683" width="18.25" style="173" customWidth="1"/>
    <col min="7684" max="7684" width="12.875" style="173" customWidth="1"/>
    <col min="7685" max="7685" width="7" style="173" customWidth="1"/>
    <col min="7686" max="7686" width="3.25" style="173" customWidth="1"/>
    <col min="7687" max="7687" width="2.25" style="173" customWidth="1"/>
    <col min="7688" max="7688" width="12.875" style="173" customWidth="1"/>
    <col min="7689" max="7689" width="3.875" style="173" customWidth="1"/>
    <col min="7690" max="7690" width="13.875" style="173" customWidth="1"/>
    <col min="7691" max="7691" width="4.25" style="173" customWidth="1"/>
    <col min="7692" max="7692" width="8.25" style="173" customWidth="1"/>
    <col min="7693" max="7693" width="5.875" style="173" customWidth="1"/>
    <col min="7694" max="7933" width="9" style="173"/>
    <col min="7934" max="7934" width="3.75" style="173" customWidth="1"/>
    <col min="7935" max="7935" width="5.5" style="173" customWidth="1"/>
    <col min="7936" max="7936" width="7.375" style="173" customWidth="1"/>
    <col min="7937" max="7937" width="11" style="173" customWidth="1"/>
    <col min="7938" max="7938" width="5.875" style="173" customWidth="1"/>
    <col min="7939" max="7939" width="18.25" style="173" customWidth="1"/>
    <col min="7940" max="7940" width="12.875" style="173" customWidth="1"/>
    <col min="7941" max="7941" width="7" style="173" customWidth="1"/>
    <col min="7942" max="7942" width="3.25" style="173" customWidth="1"/>
    <col min="7943" max="7943" width="2.25" style="173" customWidth="1"/>
    <col min="7944" max="7944" width="12.875" style="173" customWidth="1"/>
    <col min="7945" max="7945" width="3.875" style="173" customWidth="1"/>
    <col min="7946" max="7946" width="13.875" style="173" customWidth="1"/>
    <col min="7947" max="7947" width="4.25" style="173" customWidth="1"/>
    <col min="7948" max="7948" width="8.25" style="173" customWidth="1"/>
    <col min="7949" max="7949" width="5.875" style="173" customWidth="1"/>
    <col min="7950" max="8189" width="9" style="173"/>
    <col min="8190" max="8190" width="3.75" style="173" customWidth="1"/>
    <col min="8191" max="8191" width="5.5" style="173" customWidth="1"/>
    <col min="8192" max="8192" width="7.375" style="173" customWidth="1"/>
    <col min="8193" max="8193" width="11" style="173" customWidth="1"/>
    <col min="8194" max="8194" width="5.875" style="173" customWidth="1"/>
    <col min="8195" max="8195" width="18.25" style="173" customWidth="1"/>
    <col min="8196" max="8196" width="12.875" style="173" customWidth="1"/>
    <col min="8197" max="8197" width="7" style="173" customWidth="1"/>
    <col min="8198" max="8198" width="3.25" style="173" customWidth="1"/>
    <col min="8199" max="8199" width="2.25" style="173" customWidth="1"/>
    <col min="8200" max="8200" width="12.875" style="173" customWidth="1"/>
    <col min="8201" max="8201" width="3.875" style="173" customWidth="1"/>
    <col min="8202" max="8202" width="13.875" style="173" customWidth="1"/>
    <col min="8203" max="8203" width="4.25" style="173" customWidth="1"/>
    <col min="8204" max="8204" width="8.25" style="173" customWidth="1"/>
    <col min="8205" max="8205" width="5.875" style="173" customWidth="1"/>
    <col min="8206" max="8445" width="9" style="173"/>
    <col min="8446" max="8446" width="3.75" style="173" customWidth="1"/>
    <col min="8447" max="8447" width="5.5" style="173" customWidth="1"/>
    <col min="8448" max="8448" width="7.375" style="173" customWidth="1"/>
    <col min="8449" max="8449" width="11" style="173" customWidth="1"/>
    <col min="8450" max="8450" width="5.875" style="173" customWidth="1"/>
    <col min="8451" max="8451" width="18.25" style="173" customWidth="1"/>
    <col min="8452" max="8452" width="12.875" style="173" customWidth="1"/>
    <col min="8453" max="8453" width="7" style="173" customWidth="1"/>
    <col min="8454" max="8454" width="3.25" style="173" customWidth="1"/>
    <col min="8455" max="8455" width="2.25" style="173" customWidth="1"/>
    <col min="8456" max="8456" width="12.875" style="173" customWidth="1"/>
    <col min="8457" max="8457" width="3.875" style="173" customWidth="1"/>
    <col min="8458" max="8458" width="13.875" style="173" customWidth="1"/>
    <col min="8459" max="8459" width="4.25" style="173" customWidth="1"/>
    <col min="8460" max="8460" width="8.25" style="173" customWidth="1"/>
    <col min="8461" max="8461" width="5.875" style="173" customWidth="1"/>
    <col min="8462" max="8701" width="9" style="173"/>
    <col min="8702" max="8702" width="3.75" style="173" customWidth="1"/>
    <col min="8703" max="8703" width="5.5" style="173" customWidth="1"/>
    <col min="8704" max="8704" width="7.375" style="173" customWidth="1"/>
    <col min="8705" max="8705" width="11" style="173" customWidth="1"/>
    <col min="8706" max="8706" width="5.875" style="173" customWidth="1"/>
    <col min="8707" max="8707" width="18.25" style="173" customWidth="1"/>
    <col min="8708" max="8708" width="12.875" style="173" customWidth="1"/>
    <col min="8709" max="8709" width="7" style="173" customWidth="1"/>
    <col min="8710" max="8710" width="3.25" style="173" customWidth="1"/>
    <col min="8711" max="8711" width="2.25" style="173" customWidth="1"/>
    <col min="8712" max="8712" width="12.875" style="173" customWidth="1"/>
    <col min="8713" max="8713" width="3.875" style="173" customWidth="1"/>
    <col min="8714" max="8714" width="13.875" style="173" customWidth="1"/>
    <col min="8715" max="8715" width="4.25" style="173" customWidth="1"/>
    <col min="8716" max="8716" width="8.25" style="173" customWidth="1"/>
    <col min="8717" max="8717" width="5.875" style="173" customWidth="1"/>
    <col min="8718" max="8957" width="9" style="173"/>
    <col min="8958" max="8958" width="3.75" style="173" customWidth="1"/>
    <col min="8959" max="8959" width="5.5" style="173" customWidth="1"/>
    <col min="8960" max="8960" width="7.375" style="173" customWidth="1"/>
    <col min="8961" max="8961" width="11" style="173" customWidth="1"/>
    <col min="8962" max="8962" width="5.875" style="173" customWidth="1"/>
    <col min="8963" max="8963" width="18.25" style="173" customWidth="1"/>
    <col min="8964" max="8964" width="12.875" style="173" customWidth="1"/>
    <col min="8965" max="8965" width="7" style="173" customWidth="1"/>
    <col min="8966" max="8966" width="3.25" style="173" customWidth="1"/>
    <col min="8967" max="8967" width="2.25" style="173" customWidth="1"/>
    <col min="8968" max="8968" width="12.875" style="173" customWidth="1"/>
    <col min="8969" max="8969" width="3.875" style="173" customWidth="1"/>
    <col min="8970" max="8970" width="13.875" style="173" customWidth="1"/>
    <col min="8971" max="8971" width="4.25" style="173" customWidth="1"/>
    <col min="8972" max="8972" width="8.25" style="173" customWidth="1"/>
    <col min="8973" max="8973" width="5.875" style="173" customWidth="1"/>
    <col min="8974" max="9213" width="9" style="173"/>
    <col min="9214" max="9214" width="3.75" style="173" customWidth="1"/>
    <col min="9215" max="9215" width="5.5" style="173" customWidth="1"/>
    <col min="9216" max="9216" width="7.375" style="173" customWidth="1"/>
    <col min="9217" max="9217" width="11" style="173" customWidth="1"/>
    <col min="9218" max="9218" width="5.875" style="173" customWidth="1"/>
    <col min="9219" max="9219" width="18.25" style="173" customWidth="1"/>
    <col min="9220" max="9220" width="12.875" style="173" customWidth="1"/>
    <col min="9221" max="9221" width="7" style="173" customWidth="1"/>
    <col min="9222" max="9222" width="3.25" style="173" customWidth="1"/>
    <col min="9223" max="9223" width="2.25" style="173" customWidth="1"/>
    <col min="9224" max="9224" width="12.875" style="173" customWidth="1"/>
    <col min="9225" max="9225" width="3.875" style="173" customWidth="1"/>
    <col min="9226" max="9226" width="13.875" style="173" customWidth="1"/>
    <col min="9227" max="9227" width="4.25" style="173" customWidth="1"/>
    <col min="9228" max="9228" width="8.25" style="173" customWidth="1"/>
    <col min="9229" max="9229" width="5.875" style="173" customWidth="1"/>
    <col min="9230" max="9469" width="9" style="173"/>
    <col min="9470" max="9470" width="3.75" style="173" customWidth="1"/>
    <col min="9471" max="9471" width="5.5" style="173" customWidth="1"/>
    <col min="9472" max="9472" width="7.375" style="173" customWidth="1"/>
    <col min="9473" max="9473" width="11" style="173" customWidth="1"/>
    <col min="9474" max="9474" width="5.875" style="173" customWidth="1"/>
    <col min="9475" max="9475" width="18.25" style="173" customWidth="1"/>
    <col min="9476" max="9476" width="12.875" style="173" customWidth="1"/>
    <col min="9477" max="9477" width="7" style="173" customWidth="1"/>
    <col min="9478" max="9478" width="3.25" style="173" customWidth="1"/>
    <col min="9479" max="9479" width="2.25" style="173" customWidth="1"/>
    <col min="9480" max="9480" width="12.875" style="173" customWidth="1"/>
    <col min="9481" max="9481" width="3.875" style="173" customWidth="1"/>
    <col min="9482" max="9482" width="13.875" style="173" customWidth="1"/>
    <col min="9483" max="9483" width="4.25" style="173" customWidth="1"/>
    <col min="9484" max="9484" width="8.25" style="173" customWidth="1"/>
    <col min="9485" max="9485" width="5.875" style="173" customWidth="1"/>
    <col min="9486" max="9725" width="9" style="173"/>
    <col min="9726" max="9726" width="3.75" style="173" customWidth="1"/>
    <col min="9727" max="9727" width="5.5" style="173" customWidth="1"/>
    <col min="9728" max="9728" width="7.375" style="173" customWidth="1"/>
    <col min="9729" max="9729" width="11" style="173" customWidth="1"/>
    <col min="9730" max="9730" width="5.875" style="173" customWidth="1"/>
    <col min="9731" max="9731" width="18.25" style="173" customWidth="1"/>
    <col min="9732" max="9732" width="12.875" style="173" customWidth="1"/>
    <col min="9733" max="9733" width="7" style="173" customWidth="1"/>
    <col min="9734" max="9734" width="3.25" style="173" customWidth="1"/>
    <col min="9735" max="9735" width="2.25" style="173" customWidth="1"/>
    <col min="9736" max="9736" width="12.875" style="173" customWidth="1"/>
    <col min="9737" max="9737" width="3.875" style="173" customWidth="1"/>
    <col min="9738" max="9738" width="13.875" style="173" customWidth="1"/>
    <col min="9739" max="9739" width="4.25" style="173" customWidth="1"/>
    <col min="9740" max="9740" width="8.25" style="173" customWidth="1"/>
    <col min="9741" max="9741" width="5.875" style="173" customWidth="1"/>
    <col min="9742" max="9981" width="9" style="173"/>
    <col min="9982" max="9982" width="3.75" style="173" customWidth="1"/>
    <col min="9983" max="9983" width="5.5" style="173" customWidth="1"/>
    <col min="9984" max="9984" width="7.375" style="173" customWidth="1"/>
    <col min="9985" max="9985" width="11" style="173" customWidth="1"/>
    <col min="9986" max="9986" width="5.875" style="173" customWidth="1"/>
    <col min="9987" max="9987" width="18.25" style="173" customWidth="1"/>
    <col min="9988" max="9988" width="12.875" style="173" customWidth="1"/>
    <col min="9989" max="9989" width="7" style="173" customWidth="1"/>
    <col min="9990" max="9990" width="3.25" style="173" customWidth="1"/>
    <col min="9991" max="9991" width="2.25" style="173" customWidth="1"/>
    <col min="9992" max="9992" width="12.875" style="173" customWidth="1"/>
    <col min="9993" max="9993" width="3.875" style="173" customWidth="1"/>
    <col min="9994" max="9994" width="13.875" style="173" customWidth="1"/>
    <col min="9995" max="9995" width="4.25" style="173" customWidth="1"/>
    <col min="9996" max="9996" width="8.25" style="173" customWidth="1"/>
    <col min="9997" max="9997" width="5.875" style="173" customWidth="1"/>
    <col min="9998" max="10237" width="9" style="173"/>
    <col min="10238" max="10238" width="3.75" style="173" customWidth="1"/>
    <col min="10239" max="10239" width="5.5" style="173" customWidth="1"/>
    <col min="10240" max="10240" width="7.375" style="173" customWidth="1"/>
    <col min="10241" max="10241" width="11" style="173" customWidth="1"/>
    <col min="10242" max="10242" width="5.875" style="173" customWidth="1"/>
    <col min="10243" max="10243" width="18.25" style="173" customWidth="1"/>
    <col min="10244" max="10244" width="12.875" style="173" customWidth="1"/>
    <col min="10245" max="10245" width="7" style="173" customWidth="1"/>
    <col min="10246" max="10246" width="3.25" style="173" customWidth="1"/>
    <col min="10247" max="10247" width="2.25" style="173" customWidth="1"/>
    <col min="10248" max="10248" width="12.875" style="173" customWidth="1"/>
    <col min="10249" max="10249" width="3.875" style="173" customWidth="1"/>
    <col min="10250" max="10250" width="13.875" style="173" customWidth="1"/>
    <col min="10251" max="10251" width="4.25" style="173" customWidth="1"/>
    <col min="10252" max="10252" width="8.25" style="173" customWidth="1"/>
    <col min="10253" max="10253" width="5.875" style="173" customWidth="1"/>
    <col min="10254" max="10493" width="9" style="173"/>
    <col min="10494" max="10494" width="3.75" style="173" customWidth="1"/>
    <col min="10495" max="10495" width="5.5" style="173" customWidth="1"/>
    <col min="10496" max="10496" width="7.375" style="173" customWidth="1"/>
    <col min="10497" max="10497" width="11" style="173" customWidth="1"/>
    <col min="10498" max="10498" width="5.875" style="173" customWidth="1"/>
    <col min="10499" max="10499" width="18.25" style="173" customWidth="1"/>
    <col min="10500" max="10500" width="12.875" style="173" customWidth="1"/>
    <col min="10501" max="10501" width="7" style="173" customWidth="1"/>
    <col min="10502" max="10502" width="3.25" style="173" customWidth="1"/>
    <col min="10503" max="10503" width="2.25" style="173" customWidth="1"/>
    <col min="10504" max="10504" width="12.875" style="173" customWidth="1"/>
    <col min="10505" max="10505" width="3.875" style="173" customWidth="1"/>
    <col min="10506" max="10506" width="13.875" style="173" customWidth="1"/>
    <col min="10507" max="10507" width="4.25" style="173" customWidth="1"/>
    <col min="10508" max="10508" width="8.25" style="173" customWidth="1"/>
    <col min="10509" max="10509" width="5.875" style="173" customWidth="1"/>
    <col min="10510" max="10749" width="9" style="173"/>
    <col min="10750" max="10750" width="3.75" style="173" customWidth="1"/>
    <col min="10751" max="10751" width="5.5" style="173" customWidth="1"/>
    <col min="10752" max="10752" width="7.375" style="173" customWidth="1"/>
    <col min="10753" max="10753" width="11" style="173" customWidth="1"/>
    <col min="10754" max="10754" width="5.875" style="173" customWidth="1"/>
    <col min="10755" max="10755" width="18.25" style="173" customWidth="1"/>
    <col min="10756" max="10756" width="12.875" style="173" customWidth="1"/>
    <col min="10757" max="10757" width="7" style="173" customWidth="1"/>
    <col min="10758" max="10758" width="3.25" style="173" customWidth="1"/>
    <col min="10759" max="10759" width="2.25" style="173" customWidth="1"/>
    <col min="10760" max="10760" width="12.875" style="173" customWidth="1"/>
    <col min="10761" max="10761" width="3.875" style="173" customWidth="1"/>
    <col min="10762" max="10762" width="13.875" style="173" customWidth="1"/>
    <col min="10763" max="10763" width="4.25" style="173" customWidth="1"/>
    <col min="10764" max="10764" width="8.25" style="173" customWidth="1"/>
    <col min="10765" max="10765" width="5.875" style="173" customWidth="1"/>
    <col min="10766" max="11005" width="9" style="173"/>
    <col min="11006" max="11006" width="3.75" style="173" customWidth="1"/>
    <col min="11007" max="11007" width="5.5" style="173" customWidth="1"/>
    <col min="11008" max="11008" width="7.375" style="173" customWidth="1"/>
    <col min="11009" max="11009" width="11" style="173" customWidth="1"/>
    <col min="11010" max="11010" width="5.875" style="173" customWidth="1"/>
    <col min="11011" max="11011" width="18.25" style="173" customWidth="1"/>
    <col min="11012" max="11012" width="12.875" style="173" customWidth="1"/>
    <col min="11013" max="11013" width="7" style="173" customWidth="1"/>
    <col min="11014" max="11014" width="3.25" style="173" customWidth="1"/>
    <col min="11015" max="11015" width="2.25" style="173" customWidth="1"/>
    <col min="11016" max="11016" width="12.875" style="173" customWidth="1"/>
    <col min="11017" max="11017" width="3.875" style="173" customWidth="1"/>
    <col min="11018" max="11018" width="13.875" style="173" customWidth="1"/>
    <col min="11019" max="11019" width="4.25" style="173" customWidth="1"/>
    <col min="11020" max="11020" width="8.25" style="173" customWidth="1"/>
    <col min="11021" max="11021" width="5.875" style="173" customWidth="1"/>
    <col min="11022" max="11261" width="9" style="173"/>
    <col min="11262" max="11262" width="3.75" style="173" customWidth="1"/>
    <col min="11263" max="11263" width="5.5" style="173" customWidth="1"/>
    <col min="11264" max="11264" width="7.375" style="173" customWidth="1"/>
    <col min="11265" max="11265" width="11" style="173" customWidth="1"/>
    <col min="11266" max="11266" width="5.875" style="173" customWidth="1"/>
    <col min="11267" max="11267" width="18.25" style="173" customWidth="1"/>
    <col min="11268" max="11268" width="12.875" style="173" customWidth="1"/>
    <col min="11269" max="11269" width="7" style="173" customWidth="1"/>
    <col min="11270" max="11270" width="3.25" style="173" customWidth="1"/>
    <col min="11271" max="11271" width="2.25" style="173" customWidth="1"/>
    <col min="11272" max="11272" width="12.875" style="173" customWidth="1"/>
    <col min="11273" max="11273" width="3.875" style="173" customWidth="1"/>
    <col min="11274" max="11274" width="13.875" style="173" customWidth="1"/>
    <col min="11275" max="11275" width="4.25" style="173" customWidth="1"/>
    <col min="11276" max="11276" width="8.25" style="173" customWidth="1"/>
    <col min="11277" max="11277" width="5.875" style="173" customWidth="1"/>
    <col min="11278" max="11517" width="9" style="173"/>
    <col min="11518" max="11518" width="3.75" style="173" customWidth="1"/>
    <col min="11519" max="11519" width="5.5" style="173" customWidth="1"/>
    <col min="11520" max="11520" width="7.375" style="173" customWidth="1"/>
    <col min="11521" max="11521" width="11" style="173" customWidth="1"/>
    <col min="11522" max="11522" width="5.875" style="173" customWidth="1"/>
    <col min="11523" max="11523" width="18.25" style="173" customWidth="1"/>
    <col min="11524" max="11524" width="12.875" style="173" customWidth="1"/>
    <col min="11525" max="11525" width="7" style="173" customWidth="1"/>
    <col min="11526" max="11526" width="3.25" style="173" customWidth="1"/>
    <col min="11527" max="11527" width="2.25" style="173" customWidth="1"/>
    <col min="11528" max="11528" width="12.875" style="173" customWidth="1"/>
    <col min="11529" max="11529" width="3.875" style="173" customWidth="1"/>
    <col min="11530" max="11530" width="13.875" style="173" customWidth="1"/>
    <col min="11531" max="11531" width="4.25" style="173" customWidth="1"/>
    <col min="11532" max="11532" width="8.25" style="173" customWidth="1"/>
    <col min="11533" max="11533" width="5.875" style="173" customWidth="1"/>
    <col min="11534" max="11773" width="9" style="173"/>
    <col min="11774" max="11774" width="3.75" style="173" customWidth="1"/>
    <col min="11775" max="11775" width="5.5" style="173" customWidth="1"/>
    <col min="11776" max="11776" width="7.375" style="173" customWidth="1"/>
    <col min="11777" max="11777" width="11" style="173" customWidth="1"/>
    <col min="11778" max="11778" width="5.875" style="173" customWidth="1"/>
    <col min="11779" max="11779" width="18.25" style="173" customWidth="1"/>
    <col min="11780" max="11780" width="12.875" style="173" customWidth="1"/>
    <col min="11781" max="11781" width="7" style="173" customWidth="1"/>
    <col min="11782" max="11782" width="3.25" style="173" customWidth="1"/>
    <col min="11783" max="11783" width="2.25" style="173" customWidth="1"/>
    <col min="11784" max="11784" width="12.875" style="173" customWidth="1"/>
    <col min="11785" max="11785" width="3.875" style="173" customWidth="1"/>
    <col min="11786" max="11786" width="13.875" style="173" customWidth="1"/>
    <col min="11787" max="11787" width="4.25" style="173" customWidth="1"/>
    <col min="11788" max="11788" width="8.25" style="173" customWidth="1"/>
    <col min="11789" max="11789" width="5.875" style="173" customWidth="1"/>
    <col min="11790" max="12029" width="9" style="173"/>
    <col min="12030" max="12030" width="3.75" style="173" customWidth="1"/>
    <col min="12031" max="12031" width="5.5" style="173" customWidth="1"/>
    <col min="12032" max="12032" width="7.375" style="173" customWidth="1"/>
    <col min="12033" max="12033" width="11" style="173" customWidth="1"/>
    <col min="12034" max="12034" width="5.875" style="173" customWidth="1"/>
    <col min="12035" max="12035" width="18.25" style="173" customWidth="1"/>
    <col min="12036" max="12036" width="12.875" style="173" customWidth="1"/>
    <col min="12037" max="12037" width="7" style="173" customWidth="1"/>
    <col min="12038" max="12038" width="3.25" style="173" customWidth="1"/>
    <col min="12039" max="12039" width="2.25" style="173" customWidth="1"/>
    <col min="12040" max="12040" width="12.875" style="173" customWidth="1"/>
    <col min="12041" max="12041" width="3.875" style="173" customWidth="1"/>
    <col min="12042" max="12042" width="13.875" style="173" customWidth="1"/>
    <col min="12043" max="12043" width="4.25" style="173" customWidth="1"/>
    <col min="12044" max="12044" width="8.25" style="173" customWidth="1"/>
    <col min="12045" max="12045" width="5.875" style="173" customWidth="1"/>
    <col min="12046" max="12285" width="9" style="173"/>
    <col min="12286" max="12286" width="3.75" style="173" customWidth="1"/>
    <col min="12287" max="12287" width="5.5" style="173" customWidth="1"/>
    <col min="12288" max="12288" width="7.375" style="173" customWidth="1"/>
    <col min="12289" max="12289" width="11" style="173" customWidth="1"/>
    <col min="12290" max="12290" width="5.875" style="173" customWidth="1"/>
    <col min="12291" max="12291" width="18.25" style="173" customWidth="1"/>
    <col min="12292" max="12292" width="12.875" style="173" customWidth="1"/>
    <col min="12293" max="12293" width="7" style="173" customWidth="1"/>
    <col min="12294" max="12294" width="3.25" style="173" customWidth="1"/>
    <col min="12295" max="12295" width="2.25" style="173" customWidth="1"/>
    <col min="12296" max="12296" width="12.875" style="173" customWidth="1"/>
    <col min="12297" max="12297" width="3.875" style="173" customWidth="1"/>
    <col min="12298" max="12298" width="13.875" style="173" customWidth="1"/>
    <col min="12299" max="12299" width="4.25" style="173" customWidth="1"/>
    <col min="12300" max="12300" width="8.25" style="173" customWidth="1"/>
    <col min="12301" max="12301" width="5.875" style="173" customWidth="1"/>
    <col min="12302" max="12541" width="9" style="173"/>
    <col min="12542" max="12542" width="3.75" style="173" customWidth="1"/>
    <col min="12543" max="12543" width="5.5" style="173" customWidth="1"/>
    <col min="12544" max="12544" width="7.375" style="173" customWidth="1"/>
    <col min="12545" max="12545" width="11" style="173" customWidth="1"/>
    <col min="12546" max="12546" width="5.875" style="173" customWidth="1"/>
    <col min="12547" max="12547" width="18.25" style="173" customWidth="1"/>
    <col min="12548" max="12548" width="12.875" style="173" customWidth="1"/>
    <col min="12549" max="12549" width="7" style="173" customWidth="1"/>
    <col min="12550" max="12550" width="3.25" style="173" customWidth="1"/>
    <col min="12551" max="12551" width="2.25" style="173" customWidth="1"/>
    <col min="12552" max="12552" width="12.875" style="173" customWidth="1"/>
    <col min="12553" max="12553" width="3.875" style="173" customWidth="1"/>
    <col min="12554" max="12554" width="13.875" style="173" customWidth="1"/>
    <col min="12555" max="12555" width="4.25" style="173" customWidth="1"/>
    <col min="12556" max="12556" width="8.25" style="173" customWidth="1"/>
    <col min="12557" max="12557" width="5.875" style="173" customWidth="1"/>
    <col min="12558" max="12797" width="9" style="173"/>
    <col min="12798" max="12798" width="3.75" style="173" customWidth="1"/>
    <col min="12799" max="12799" width="5.5" style="173" customWidth="1"/>
    <col min="12800" max="12800" width="7.375" style="173" customWidth="1"/>
    <col min="12801" max="12801" width="11" style="173" customWidth="1"/>
    <col min="12802" max="12802" width="5.875" style="173" customWidth="1"/>
    <col min="12803" max="12803" width="18.25" style="173" customWidth="1"/>
    <col min="12804" max="12804" width="12.875" style="173" customWidth="1"/>
    <col min="12805" max="12805" width="7" style="173" customWidth="1"/>
    <col min="12806" max="12806" width="3.25" style="173" customWidth="1"/>
    <col min="12807" max="12807" width="2.25" style="173" customWidth="1"/>
    <col min="12808" max="12808" width="12.875" style="173" customWidth="1"/>
    <col min="12809" max="12809" width="3.875" style="173" customWidth="1"/>
    <col min="12810" max="12810" width="13.875" style="173" customWidth="1"/>
    <col min="12811" max="12811" width="4.25" style="173" customWidth="1"/>
    <col min="12812" max="12812" width="8.25" style="173" customWidth="1"/>
    <col min="12813" max="12813" width="5.875" style="173" customWidth="1"/>
    <col min="12814" max="13053" width="9" style="173"/>
    <col min="13054" max="13054" width="3.75" style="173" customWidth="1"/>
    <col min="13055" max="13055" width="5.5" style="173" customWidth="1"/>
    <col min="13056" max="13056" width="7.375" style="173" customWidth="1"/>
    <col min="13057" max="13057" width="11" style="173" customWidth="1"/>
    <col min="13058" max="13058" width="5.875" style="173" customWidth="1"/>
    <col min="13059" max="13059" width="18.25" style="173" customWidth="1"/>
    <col min="13060" max="13060" width="12.875" style="173" customWidth="1"/>
    <col min="13061" max="13061" width="7" style="173" customWidth="1"/>
    <col min="13062" max="13062" width="3.25" style="173" customWidth="1"/>
    <col min="13063" max="13063" width="2.25" style="173" customWidth="1"/>
    <col min="13064" max="13064" width="12.875" style="173" customWidth="1"/>
    <col min="13065" max="13065" width="3.875" style="173" customWidth="1"/>
    <col min="13066" max="13066" width="13.875" style="173" customWidth="1"/>
    <col min="13067" max="13067" width="4.25" style="173" customWidth="1"/>
    <col min="13068" max="13068" width="8.25" style="173" customWidth="1"/>
    <col min="13069" max="13069" width="5.875" style="173" customWidth="1"/>
    <col min="13070" max="13309" width="9" style="173"/>
    <col min="13310" max="13310" width="3.75" style="173" customWidth="1"/>
    <col min="13311" max="13311" width="5.5" style="173" customWidth="1"/>
    <col min="13312" max="13312" width="7.375" style="173" customWidth="1"/>
    <col min="13313" max="13313" width="11" style="173" customWidth="1"/>
    <col min="13314" max="13314" width="5.875" style="173" customWidth="1"/>
    <col min="13315" max="13315" width="18.25" style="173" customWidth="1"/>
    <col min="13316" max="13316" width="12.875" style="173" customWidth="1"/>
    <col min="13317" max="13317" width="7" style="173" customWidth="1"/>
    <col min="13318" max="13318" width="3.25" style="173" customWidth="1"/>
    <col min="13319" max="13319" width="2.25" style="173" customWidth="1"/>
    <col min="13320" max="13320" width="12.875" style="173" customWidth="1"/>
    <col min="13321" max="13321" width="3.875" style="173" customWidth="1"/>
    <col min="13322" max="13322" width="13.875" style="173" customWidth="1"/>
    <col min="13323" max="13323" width="4.25" style="173" customWidth="1"/>
    <col min="13324" max="13324" width="8.25" style="173" customWidth="1"/>
    <col min="13325" max="13325" width="5.875" style="173" customWidth="1"/>
    <col min="13326" max="13565" width="9" style="173"/>
    <col min="13566" max="13566" width="3.75" style="173" customWidth="1"/>
    <col min="13567" max="13567" width="5.5" style="173" customWidth="1"/>
    <col min="13568" max="13568" width="7.375" style="173" customWidth="1"/>
    <col min="13569" max="13569" width="11" style="173" customWidth="1"/>
    <col min="13570" max="13570" width="5.875" style="173" customWidth="1"/>
    <col min="13571" max="13571" width="18.25" style="173" customWidth="1"/>
    <col min="13572" max="13572" width="12.875" style="173" customWidth="1"/>
    <col min="13573" max="13573" width="7" style="173" customWidth="1"/>
    <col min="13574" max="13574" width="3.25" style="173" customWidth="1"/>
    <col min="13575" max="13575" width="2.25" style="173" customWidth="1"/>
    <col min="13576" max="13576" width="12.875" style="173" customWidth="1"/>
    <col min="13577" max="13577" width="3.875" style="173" customWidth="1"/>
    <col min="13578" max="13578" width="13.875" style="173" customWidth="1"/>
    <col min="13579" max="13579" width="4.25" style="173" customWidth="1"/>
    <col min="13580" max="13580" width="8.25" style="173" customWidth="1"/>
    <col min="13581" max="13581" width="5.875" style="173" customWidth="1"/>
    <col min="13582" max="13821" width="9" style="173"/>
    <col min="13822" max="13822" width="3.75" style="173" customWidth="1"/>
    <col min="13823" max="13823" width="5.5" style="173" customWidth="1"/>
    <col min="13824" max="13824" width="7.375" style="173" customWidth="1"/>
    <col min="13825" max="13825" width="11" style="173" customWidth="1"/>
    <col min="13826" max="13826" width="5.875" style="173" customWidth="1"/>
    <col min="13827" max="13827" width="18.25" style="173" customWidth="1"/>
    <col min="13828" max="13828" width="12.875" style="173" customWidth="1"/>
    <col min="13829" max="13829" width="7" style="173" customWidth="1"/>
    <col min="13830" max="13830" width="3.25" style="173" customWidth="1"/>
    <col min="13831" max="13831" width="2.25" style="173" customWidth="1"/>
    <col min="13832" max="13832" width="12.875" style="173" customWidth="1"/>
    <col min="13833" max="13833" width="3.875" style="173" customWidth="1"/>
    <col min="13834" max="13834" width="13.875" style="173" customWidth="1"/>
    <col min="13835" max="13835" width="4.25" style="173" customWidth="1"/>
    <col min="13836" max="13836" width="8.25" style="173" customWidth="1"/>
    <col min="13837" max="13837" width="5.875" style="173" customWidth="1"/>
    <col min="13838" max="14077" width="9" style="173"/>
    <col min="14078" max="14078" width="3.75" style="173" customWidth="1"/>
    <col min="14079" max="14079" width="5.5" style="173" customWidth="1"/>
    <col min="14080" max="14080" width="7.375" style="173" customWidth="1"/>
    <col min="14081" max="14081" width="11" style="173" customWidth="1"/>
    <col min="14082" max="14082" width="5.875" style="173" customWidth="1"/>
    <col min="14083" max="14083" width="18.25" style="173" customWidth="1"/>
    <col min="14084" max="14084" width="12.875" style="173" customWidth="1"/>
    <col min="14085" max="14085" width="7" style="173" customWidth="1"/>
    <col min="14086" max="14086" width="3.25" style="173" customWidth="1"/>
    <col min="14087" max="14087" width="2.25" style="173" customWidth="1"/>
    <col min="14088" max="14088" width="12.875" style="173" customWidth="1"/>
    <col min="14089" max="14089" width="3.875" style="173" customWidth="1"/>
    <col min="14090" max="14090" width="13.875" style="173" customWidth="1"/>
    <col min="14091" max="14091" width="4.25" style="173" customWidth="1"/>
    <col min="14092" max="14092" width="8.25" style="173" customWidth="1"/>
    <col min="14093" max="14093" width="5.875" style="173" customWidth="1"/>
    <col min="14094" max="14333" width="9" style="173"/>
    <col min="14334" max="14334" width="3.75" style="173" customWidth="1"/>
    <col min="14335" max="14335" width="5.5" style="173" customWidth="1"/>
    <col min="14336" max="14336" width="7.375" style="173" customWidth="1"/>
    <col min="14337" max="14337" width="11" style="173" customWidth="1"/>
    <col min="14338" max="14338" width="5.875" style="173" customWidth="1"/>
    <col min="14339" max="14339" width="18.25" style="173" customWidth="1"/>
    <col min="14340" max="14340" width="12.875" style="173" customWidth="1"/>
    <col min="14341" max="14341" width="7" style="173" customWidth="1"/>
    <col min="14342" max="14342" width="3.25" style="173" customWidth="1"/>
    <col min="14343" max="14343" width="2.25" style="173" customWidth="1"/>
    <col min="14344" max="14344" width="12.875" style="173" customWidth="1"/>
    <col min="14345" max="14345" width="3.875" style="173" customWidth="1"/>
    <col min="14346" max="14346" width="13.875" style="173" customWidth="1"/>
    <col min="14347" max="14347" width="4.25" style="173" customWidth="1"/>
    <col min="14348" max="14348" width="8.25" style="173" customWidth="1"/>
    <col min="14349" max="14349" width="5.875" style="173" customWidth="1"/>
    <col min="14350" max="14589" width="9" style="173"/>
    <col min="14590" max="14590" width="3.75" style="173" customWidth="1"/>
    <col min="14591" max="14591" width="5.5" style="173" customWidth="1"/>
    <col min="14592" max="14592" width="7.375" style="173" customWidth="1"/>
    <col min="14593" max="14593" width="11" style="173" customWidth="1"/>
    <col min="14594" max="14594" width="5.875" style="173" customWidth="1"/>
    <col min="14595" max="14595" width="18.25" style="173" customWidth="1"/>
    <col min="14596" max="14596" width="12.875" style="173" customWidth="1"/>
    <col min="14597" max="14597" width="7" style="173" customWidth="1"/>
    <col min="14598" max="14598" width="3.25" style="173" customWidth="1"/>
    <col min="14599" max="14599" width="2.25" style="173" customWidth="1"/>
    <col min="14600" max="14600" width="12.875" style="173" customWidth="1"/>
    <col min="14601" max="14601" width="3.875" style="173" customWidth="1"/>
    <col min="14602" max="14602" width="13.875" style="173" customWidth="1"/>
    <col min="14603" max="14603" width="4.25" style="173" customWidth="1"/>
    <col min="14604" max="14604" width="8.25" style="173" customWidth="1"/>
    <col min="14605" max="14605" width="5.875" style="173" customWidth="1"/>
    <col min="14606" max="14845" width="9" style="173"/>
    <col min="14846" max="14846" width="3.75" style="173" customWidth="1"/>
    <col min="14847" max="14847" width="5.5" style="173" customWidth="1"/>
    <col min="14848" max="14848" width="7.375" style="173" customWidth="1"/>
    <col min="14849" max="14849" width="11" style="173" customWidth="1"/>
    <col min="14850" max="14850" width="5.875" style="173" customWidth="1"/>
    <col min="14851" max="14851" width="18.25" style="173" customWidth="1"/>
    <col min="14852" max="14852" width="12.875" style="173" customWidth="1"/>
    <col min="14853" max="14853" width="7" style="173" customWidth="1"/>
    <col min="14854" max="14854" width="3.25" style="173" customWidth="1"/>
    <col min="14855" max="14855" width="2.25" style="173" customWidth="1"/>
    <col min="14856" max="14856" width="12.875" style="173" customWidth="1"/>
    <col min="14857" max="14857" width="3.875" style="173" customWidth="1"/>
    <col min="14858" max="14858" width="13.875" style="173" customWidth="1"/>
    <col min="14859" max="14859" width="4.25" style="173" customWidth="1"/>
    <col min="14860" max="14860" width="8.25" style="173" customWidth="1"/>
    <col min="14861" max="14861" width="5.875" style="173" customWidth="1"/>
    <col min="14862" max="15101" width="9" style="173"/>
    <col min="15102" max="15102" width="3.75" style="173" customWidth="1"/>
    <col min="15103" max="15103" width="5.5" style="173" customWidth="1"/>
    <col min="15104" max="15104" width="7.375" style="173" customWidth="1"/>
    <col min="15105" max="15105" width="11" style="173" customWidth="1"/>
    <col min="15106" max="15106" width="5.875" style="173" customWidth="1"/>
    <col min="15107" max="15107" width="18.25" style="173" customWidth="1"/>
    <col min="15108" max="15108" width="12.875" style="173" customWidth="1"/>
    <col min="15109" max="15109" width="7" style="173" customWidth="1"/>
    <col min="15110" max="15110" width="3.25" style="173" customWidth="1"/>
    <col min="15111" max="15111" width="2.25" style="173" customWidth="1"/>
    <col min="15112" max="15112" width="12.875" style="173" customWidth="1"/>
    <col min="15113" max="15113" width="3.875" style="173" customWidth="1"/>
    <col min="15114" max="15114" width="13.875" style="173" customWidth="1"/>
    <col min="15115" max="15115" width="4.25" style="173" customWidth="1"/>
    <col min="15116" max="15116" width="8.25" style="173" customWidth="1"/>
    <col min="15117" max="15117" width="5.875" style="173" customWidth="1"/>
    <col min="15118" max="15357" width="9" style="173"/>
    <col min="15358" max="15358" width="3.75" style="173" customWidth="1"/>
    <col min="15359" max="15359" width="5.5" style="173" customWidth="1"/>
    <col min="15360" max="15360" width="7.375" style="173" customWidth="1"/>
    <col min="15361" max="15361" width="11" style="173" customWidth="1"/>
    <col min="15362" max="15362" width="5.875" style="173" customWidth="1"/>
    <col min="15363" max="15363" width="18.25" style="173" customWidth="1"/>
    <col min="15364" max="15364" width="12.875" style="173" customWidth="1"/>
    <col min="15365" max="15365" width="7" style="173" customWidth="1"/>
    <col min="15366" max="15366" width="3.25" style="173" customWidth="1"/>
    <col min="15367" max="15367" width="2.25" style="173" customWidth="1"/>
    <col min="15368" max="15368" width="12.875" style="173" customWidth="1"/>
    <col min="15369" max="15369" width="3.875" style="173" customWidth="1"/>
    <col min="15370" max="15370" width="13.875" style="173" customWidth="1"/>
    <col min="15371" max="15371" width="4.25" style="173" customWidth="1"/>
    <col min="15372" max="15372" width="8.25" style="173" customWidth="1"/>
    <col min="15373" max="15373" width="5.875" style="173" customWidth="1"/>
    <col min="15374" max="15613" width="9" style="173"/>
    <col min="15614" max="15614" width="3.75" style="173" customWidth="1"/>
    <col min="15615" max="15615" width="5.5" style="173" customWidth="1"/>
    <col min="15616" max="15616" width="7.375" style="173" customWidth="1"/>
    <col min="15617" max="15617" width="11" style="173" customWidth="1"/>
    <col min="15618" max="15618" width="5.875" style="173" customWidth="1"/>
    <col min="15619" max="15619" width="18.25" style="173" customWidth="1"/>
    <col min="15620" max="15620" width="12.875" style="173" customWidth="1"/>
    <col min="15621" max="15621" width="7" style="173" customWidth="1"/>
    <col min="15622" max="15622" width="3.25" style="173" customWidth="1"/>
    <col min="15623" max="15623" width="2.25" style="173" customWidth="1"/>
    <col min="15624" max="15624" width="12.875" style="173" customWidth="1"/>
    <col min="15625" max="15625" width="3.875" style="173" customWidth="1"/>
    <col min="15626" max="15626" width="13.875" style="173" customWidth="1"/>
    <col min="15627" max="15627" width="4.25" style="173" customWidth="1"/>
    <col min="15628" max="15628" width="8.25" style="173" customWidth="1"/>
    <col min="15629" max="15629" width="5.875" style="173" customWidth="1"/>
    <col min="15630" max="15869" width="9" style="173"/>
    <col min="15870" max="15870" width="3.75" style="173" customWidth="1"/>
    <col min="15871" max="15871" width="5.5" style="173" customWidth="1"/>
    <col min="15872" max="15872" width="7.375" style="173" customWidth="1"/>
    <col min="15873" max="15873" width="11" style="173" customWidth="1"/>
    <col min="15874" max="15874" width="5.875" style="173" customWidth="1"/>
    <col min="15875" max="15875" width="18.25" style="173" customWidth="1"/>
    <col min="15876" max="15876" width="12.875" style="173" customWidth="1"/>
    <col min="15877" max="15877" width="7" style="173" customWidth="1"/>
    <col min="15878" max="15878" width="3.25" style="173" customWidth="1"/>
    <col min="15879" max="15879" width="2.25" style="173" customWidth="1"/>
    <col min="15880" max="15880" width="12.875" style="173" customWidth="1"/>
    <col min="15881" max="15881" width="3.875" style="173" customWidth="1"/>
    <col min="15882" max="15882" width="13.875" style="173" customWidth="1"/>
    <col min="15883" max="15883" width="4.25" style="173" customWidth="1"/>
    <col min="15884" max="15884" width="8.25" style="173" customWidth="1"/>
    <col min="15885" max="15885" width="5.875" style="173" customWidth="1"/>
    <col min="15886" max="16125" width="9" style="173"/>
    <col min="16126" max="16126" width="3.75" style="173" customWidth="1"/>
    <col min="16127" max="16127" width="5.5" style="173" customWidth="1"/>
    <col min="16128" max="16128" width="7.375" style="173" customWidth="1"/>
    <col min="16129" max="16129" width="11" style="173" customWidth="1"/>
    <col min="16130" max="16130" width="5.875" style="173" customWidth="1"/>
    <col min="16131" max="16131" width="18.25" style="173" customWidth="1"/>
    <col min="16132" max="16132" width="12.875" style="173" customWidth="1"/>
    <col min="16133" max="16133" width="7" style="173" customWidth="1"/>
    <col min="16134" max="16134" width="3.25" style="173" customWidth="1"/>
    <col min="16135" max="16135" width="2.25" style="173" customWidth="1"/>
    <col min="16136" max="16136" width="12.875" style="173" customWidth="1"/>
    <col min="16137" max="16137" width="3.875" style="173" customWidth="1"/>
    <col min="16138" max="16138" width="13.875" style="173" customWidth="1"/>
    <col min="16139" max="16139" width="4.25" style="173" customWidth="1"/>
    <col min="16140" max="16140" width="8.25" style="173" customWidth="1"/>
    <col min="16141" max="16141" width="5.875" style="173" customWidth="1"/>
    <col min="16142" max="16384" width="9" style="173"/>
  </cols>
  <sheetData>
    <row r="1" spans="1:15" s="183" customFormat="1" ht="15.95" customHeight="1" x14ac:dyDescent="0.15">
      <c r="A1" s="937" t="s">
        <v>808</v>
      </c>
      <c r="B1" s="937"/>
      <c r="C1" s="937"/>
      <c r="D1" s="937"/>
      <c r="E1" s="937"/>
      <c r="F1" s="937"/>
      <c r="G1" s="937"/>
      <c r="H1" s="937"/>
      <c r="I1" s="937"/>
      <c r="J1" s="937"/>
      <c r="K1" s="937"/>
      <c r="L1" s="937"/>
      <c r="M1" s="287"/>
    </row>
    <row r="2" spans="1:15" ht="15.95" customHeight="1" x14ac:dyDescent="0.15">
      <c r="A2" s="938" t="s">
        <v>709</v>
      </c>
      <c r="B2" s="938"/>
      <c r="C2" s="938"/>
      <c r="D2" s="288" t="s">
        <v>1152</v>
      </c>
      <c r="E2" s="879" t="s">
        <v>719</v>
      </c>
      <c r="F2" s="880"/>
      <c r="G2" s="177"/>
      <c r="H2" s="908" t="s">
        <v>812</v>
      </c>
      <c r="I2" s="878"/>
      <c r="J2" s="909"/>
      <c r="K2" s="879"/>
      <c r="L2" s="899"/>
      <c r="M2" s="880"/>
    </row>
    <row r="3" spans="1:15" ht="15.95" customHeight="1" x14ac:dyDescent="0.15">
      <c r="A3" s="184">
        <v>1</v>
      </c>
      <c r="B3" s="890" t="s">
        <v>805</v>
      </c>
      <c r="C3" s="891"/>
      <c r="D3" s="891"/>
      <c r="E3" s="879" t="s">
        <v>806</v>
      </c>
      <c r="F3" s="899"/>
      <c r="G3" s="880"/>
      <c r="H3" s="879" t="s">
        <v>804</v>
      </c>
      <c r="I3" s="899"/>
      <c r="J3" s="899"/>
      <c r="K3" s="899"/>
      <c r="L3" s="899"/>
      <c r="M3" s="880"/>
    </row>
    <row r="4" spans="1:15" ht="15.95" customHeight="1" x14ac:dyDescent="0.15">
      <c r="A4" s="295"/>
      <c r="B4" s="903"/>
      <c r="C4" s="904"/>
      <c r="D4" s="904"/>
      <c r="E4" s="903"/>
      <c r="F4" s="904"/>
      <c r="G4" s="907"/>
      <c r="H4" s="939"/>
      <c r="I4" s="940"/>
      <c r="J4" s="940"/>
      <c r="K4" s="940"/>
      <c r="L4" s="940"/>
      <c r="M4" s="292" t="s">
        <v>830</v>
      </c>
      <c r="O4" s="180"/>
    </row>
    <row r="5" spans="1:15" ht="15.95" customHeight="1" x14ac:dyDescent="0.15">
      <c r="A5" s="899"/>
      <c r="B5" s="899"/>
      <c r="C5" s="899"/>
      <c r="D5" s="899"/>
      <c r="E5" s="899"/>
      <c r="F5" s="899"/>
      <c r="G5" s="899"/>
      <c r="H5" s="899"/>
      <c r="I5" s="899"/>
      <c r="J5" s="899"/>
      <c r="K5" s="899"/>
      <c r="L5" s="899"/>
      <c r="M5" s="899"/>
    </row>
    <row r="6" spans="1:15" ht="15.95" customHeight="1" x14ac:dyDescent="0.15">
      <c r="A6" s="184">
        <v>2</v>
      </c>
      <c r="B6" s="879" t="s">
        <v>810</v>
      </c>
      <c r="C6" s="899"/>
      <c r="D6" s="899"/>
      <c r="E6" s="899"/>
      <c r="F6" s="899"/>
      <c r="G6" s="899"/>
      <c r="H6" s="899"/>
      <c r="I6" s="899"/>
      <c r="J6" s="899"/>
      <c r="K6" s="899"/>
      <c r="L6" s="899"/>
      <c r="M6" s="957" t="s">
        <v>735</v>
      </c>
    </row>
    <row r="7" spans="1:15" ht="15.95" customHeight="1" x14ac:dyDescent="0.15">
      <c r="A7" s="187"/>
      <c r="B7" s="207" t="s">
        <v>712</v>
      </c>
      <c r="C7" s="879" t="s">
        <v>736</v>
      </c>
      <c r="D7" s="899"/>
      <c r="E7" s="941" t="s">
        <v>817</v>
      </c>
      <c r="F7" s="942"/>
      <c r="G7" s="290" t="s">
        <v>814</v>
      </c>
      <c r="H7" s="941" t="s">
        <v>815</v>
      </c>
      <c r="I7" s="958"/>
      <c r="J7" s="942"/>
      <c r="K7" s="290" t="s">
        <v>816</v>
      </c>
      <c r="L7" s="290" t="s">
        <v>811</v>
      </c>
      <c r="M7" s="944"/>
    </row>
    <row r="8" spans="1:15" ht="12" customHeight="1" x14ac:dyDescent="0.15">
      <c r="A8" s="187"/>
      <c r="B8" s="936"/>
      <c r="C8" s="936"/>
      <c r="D8" s="936"/>
      <c r="E8" s="332" t="s">
        <v>1060</v>
      </c>
      <c r="F8" s="333" t="s">
        <v>23</v>
      </c>
      <c r="G8" s="936"/>
      <c r="H8" s="936"/>
      <c r="I8" s="936"/>
      <c r="J8" s="936"/>
      <c r="K8" s="936"/>
      <c r="L8" s="936"/>
      <c r="M8" s="938" t="s">
        <v>716</v>
      </c>
    </row>
    <row r="9" spans="1:15" ht="12" customHeight="1" x14ac:dyDescent="0.15">
      <c r="A9" s="187"/>
      <c r="B9" s="936"/>
      <c r="C9" s="936"/>
      <c r="D9" s="936"/>
      <c r="E9" s="334" t="s">
        <v>1061</v>
      </c>
      <c r="F9" s="335" t="s">
        <v>23</v>
      </c>
      <c r="G9" s="936"/>
      <c r="H9" s="936"/>
      <c r="I9" s="936"/>
      <c r="J9" s="936"/>
      <c r="K9" s="936"/>
      <c r="L9" s="936"/>
      <c r="M9" s="938"/>
    </row>
    <row r="10" spans="1:15" ht="12" customHeight="1" x14ac:dyDescent="0.15">
      <c r="A10" s="187"/>
      <c r="B10" s="936"/>
      <c r="C10" s="936"/>
      <c r="D10" s="936"/>
      <c r="E10" s="336" t="s">
        <v>1062</v>
      </c>
      <c r="F10" s="337" t="s">
        <v>23</v>
      </c>
      <c r="G10" s="936"/>
      <c r="H10" s="936"/>
      <c r="I10" s="936"/>
      <c r="J10" s="936"/>
      <c r="K10" s="936"/>
      <c r="L10" s="936"/>
      <c r="M10" s="938"/>
    </row>
    <row r="11" spans="1:15" ht="12" customHeight="1" x14ac:dyDescent="0.15">
      <c r="A11" s="187"/>
      <c r="B11" s="936"/>
      <c r="C11" s="936"/>
      <c r="D11" s="936"/>
      <c r="E11" s="332" t="s">
        <v>1060</v>
      </c>
      <c r="F11" s="333" t="s">
        <v>1063</v>
      </c>
      <c r="G11" s="936"/>
      <c r="H11" s="936"/>
      <c r="I11" s="936"/>
      <c r="J11" s="936"/>
      <c r="K11" s="936"/>
      <c r="L11" s="936"/>
      <c r="M11" s="938" t="s">
        <v>716</v>
      </c>
    </row>
    <row r="12" spans="1:15" ht="12" customHeight="1" x14ac:dyDescent="0.15">
      <c r="A12" s="187"/>
      <c r="B12" s="936"/>
      <c r="C12" s="936"/>
      <c r="D12" s="936"/>
      <c r="E12" s="334" t="s">
        <v>1061</v>
      </c>
      <c r="F12" s="335" t="s">
        <v>23</v>
      </c>
      <c r="G12" s="936"/>
      <c r="H12" s="936"/>
      <c r="I12" s="936"/>
      <c r="J12" s="936"/>
      <c r="K12" s="936"/>
      <c r="L12" s="936"/>
      <c r="M12" s="938"/>
    </row>
    <row r="13" spans="1:15" ht="12" customHeight="1" x14ac:dyDescent="0.15">
      <c r="A13" s="187"/>
      <c r="B13" s="936"/>
      <c r="C13" s="936"/>
      <c r="D13" s="936"/>
      <c r="E13" s="336" t="s">
        <v>1062</v>
      </c>
      <c r="F13" s="337" t="s">
        <v>23</v>
      </c>
      <c r="G13" s="936"/>
      <c r="H13" s="936"/>
      <c r="I13" s="936"/>
      <c r="J13" s="936"/>
      <c r="K13" s="936"/>
      <c r="L13" s="936"/>
      <c r="M13" s="938"/>
    </row>
    <row r="14" spans="1:15" ht="12" customHeight="1" x14ac:dyDescent="0.15">
      <c r="A14" s="187"/>
      <c r="B14" s="936"/>
      <c r="C14" s="936"/>
      <c r="D14" s="936"/>
      <c r="E14" s="332" t="s">
        <v>1060</v>
      </c>
      <c r="F14" s="333" t="s">
        <v>23</v>
      </c>
      <c r="G14" s="936"/>
      <c r="H14" s="936"/>
      <c r="I14" s="936"/>
      <c r="J14" s="936"/>
      <c r="K14" s="936"/>
      <c r="L14" s="936"/>
      <c r="M14" s="938" t="s">
        <v>716</v>
      </c>
    </row>
    <row r="15" spans="1:15" ht="12" customHeight="1" x14ac:dyDescent="0.15">
      <c r="A15" s="187"/>
      <c r="B15" s="936"/>
      <c r="C15" s="936"/>
      <c r="D15" s="936"/>
      <c r="E15" s="334" t="s">
        <v>1061</v>
      </c>
      <c r="F15" s="335" t="s">
        <v>23</v>
      </c>
      <c r="G15" s="936"/>
      <c r="H15" s="936"/>
      <c r="I15" s="936"/>
      <c r="J15" s="936"/>
      <c r="K15" s="936"/>
      <c r="L15" s="936"/>
      <c r="M15" s="938"/>
    </row>
    <row r="16" spans="1:15" ht="12" customHeight="1" x14ac:dyDescent="0.15">
      <c r="A16" s="187"/>
      <c r="B16" s="936"/>
      <c r="C16" s="936"/>
      <c r="D16" s="936"/>
      <c r="E16" s="336" t="s">
        <v>1062</v>
      </c>
      <c r="F16" s="337" t="s">
        <v>23</v>
      </c>
      <c r="G16" s="936"/>
      <c r="H16" s="936"/>
      <c r="I16" s="936"/>
      <c r="J16" s="936"/>
      <c r="K16" s="936"/>
      <c r="L16" s="936"/>
      <c r="M16" s="938"/>
    </row>
    <row r="17" spans="1:26" ht="12" customHeight="1" x14ac:dyDescent="0.15">
      <c r="A17" s="187"/>
      <c r="B17" s="936"/>
      <c r="C17" s="936"/>
      <c r="D17" s="936"/>
      <c r="E17" s="332" t="s">
        <v>1060</v>
      </c>
      <c r="F17" s="333" t="s">
        <v>23</v>
      </c>
      <c r="G17" s="936"/>
      <c r="H17" s="936"/>
      <c r="I17" s="936"/>
      <c r="J17" s="936"/>
      <c r="K17" s="936"/>
      <c r="L17" s="936"/>
      <c r="M17" s="938" t="s">
        <v>716</v>
      </c>
    </row>
    <row r="18" spans="1:26" ht="12" customHeight="1" x14ac:dyDescent="0.15">
      <c r="A18" s="187"/>
      <c r="B18" s="936"/>
      <c r="C18" s="936"/>
      <c r="D18" s="936"/>
      <c r="E18" s="334" t="s">
        <v>1061</v>
      </c>
      <c r="F18" s="335" t="s">
        <v>23</v>
      </c>
      <c r="G18" s="936"/>
      <c r="H18" s="936"/>
      <c r="I18" s="936"/>
      <c r="J18" s="936"/>
      <c r="K18" s="936"/>
      <c r="L18" s="936"/>
      <c r="M18" s="938"/>
    </row>
    <row r="19" spans="1:26" ht="12" customHeight="1" x14ac:dyDescent="0.15">
      <c r="A19" s="187"/>
      <c r="B19" s="936"/>
      <c r="C19" s="936"/>
      <c r="D19" s="936"/>
      <c r="E19" s="336" t="s">
        <v>1062</v>
      </c>
      <c r="F19" s="337" t="s">
        <v>23</v>
      </c>
      <c r="G19" s="936"/>
      <c r="H19" s="936"/>
      <c r="I19" s="936"/>
      <c r="J19" s="936"/>
      <c r="K19" s="936"/>
      <c r="L19" s="936"/>
      <c r="M19" s="938"/>
    </row>
    <row r="20" spans="1:26" ht="12" customHeight="1" x14ac:dyDescent="0.15">
      <c r="A20" s="187"/>
      <c r="B20" s="936"/>
      <c r="C20" s="936"/>
      <c r="D20" s="936"/>
      <c r="E20" s="332" t="s">
        <v>1060</v>
      </c>
      <c r="F20" s="333" t="s">
        <v>23</v>
      </c>
      <c r="G20" s="936"/>
      <c r="H20" s="936"/>
      <c r="I20" s="936"/>
      <c r="J20" s="936"/>
      <c r="K20" s="936"/>
      <c r="L20" s="936"/>
      <c r="M20" s="938" t="s">
        <v>716</v>
      </c>
    </row>
    <row r="21" spans="1:26" ht="12" customHeight="1" x14ac:dyDescent="0.15">
      <c r="A21" s="187"/>
      <c r="B21" s="936"/>
      <c r="C21" s="936"/>
      <c r="D21" s="936"/>
      <c r="E21" s="334" t="s">
        <v>1061</v>
      </c>
      <c r="F21" s="335" t="s">
        <v>23</v>
      </c>
      <c r="G21" s="936"/>
      <c r="H21" s="936"/>
      <c r="I21" s="936"/>
      <c r="J21" s="936"/>
      <c r="K21" s="936"/>
      <c r="L21" s="936"/>
      <c r="M21" s="938"/>
    </row>
    <row r="22" spans="1:26" ht="12" customHeight="1" x14ac:dyDescent="0.15">
      <c r="A22" s="185"/>
      <c r="B22" s="936"/>
      <c r="C22" s="936"/>
      <c r="D22" s="936"/>
      <c r="E22" s="336" t="s">
        <v>1062</v>
      </c>
      <c r="F22" s="337" t="s">
        <v>23</v>
      </c>
      <c r="G22" s="936"/>
      <c r="H22" s="936"/>
      <c r="I22" s="936"/>
      <c r="J22" s="936"/>
      <c r="K22" s="936"/>
      <c r="L22" s="936"/>
      <c r="M22" s="938"/>
    </row>
    <row r="23" spans="1:26" ht="15.95" customHeight="1" x14ac:dyDescent="0.15">
      <c r="A23" s="878"/>
      <c r="B23" s="878"/>
      <c r="C23" s="878"/>
      <c r="D23" s="878"/>
      <c r="E23" s="878"/>
      <c r="F23" s="878"/>
      <c r="G23" s="878"/>
      <c r="H23" s="878"/>
      <c r="I23" s="878"/>
      <c r="J23" s="878"/>
      <c r="K23" s="878"/>
      <c r="L23" s="878"/>
      <c r="M23" s="878"/>
    </row>
    <row r="24" spans="1:26" ht="16.5" customHeight="1" x14ac:dyDescent="0.15">
      <c r="A24" s="184">
        <v>3</v>
      </c>
      <c r="B24" s="956" t="s">
        <v>748</v>
      </c>
      <c r="C24" s="956"/>
      <c r="D24" s="956"/>
      <c r="E24" s="893" t="s">
        <v>813</v>
      </c>
      <c r="F24" s="955"/>
      <c r="G24" s="894"/>
      <c r="I24" s="184">
        <v>4</v>
      </c>
      <c r="J24" s="953" t="s">
        <v>833</v>
      </c>
      <c r="K24" s="953"/>
      <c r="L24" s="953"/>
      <c r="M24" s="954"/>
    </row>
    <row r="25" spans="1:26" ht="15.95" customHeight="1" x14ac:dyDescent="0.15">
      <c r="A25" s="185"/>
      <c r="B25" s="938" t="s">
        <v>750</v>
      </c>
      <c r="C25" s="938"/>
      <c r="D25" s="938"/>
      <c r="E25" s="879" t="s">
        <v>747</v>
      </c>
      <c r="F25" s="899"/>
      <c r="G25" s="880"/>
      <c r="I25" s="943"/>
      <c r="J25" s="945"/>
      <c r="K25" s="946"/>
      <c r="L25" s="946"/>
      <c r="M25" s="947"/>
    </row>
    <row r="26" spans="1:26" ht="12.75" customHeight="1" x14ac:dyDescent="0.15">
      <c r="B26" s="293" t="s">
        <v>795</v>
      </c>
      <c r="C26" s="296" t="s">
        <v>818</v>
      </c>
      <c r="D26" s="296"/>
      <c r="E26" s="296"/>
      <c r="F26" s="296"/>
      <c r="G26" s="296"/>
      <c r="I26" s="943"/>
      <c r="J26" s="948"/>
      <c r="K26" s="949"/>
      <c r="L26" s="949"/>
      <c r="M26" s="950"/>
    </row>
    <row r="27" spans="1:26" ht="12.75" customHeight="1" x14ac:dyDescent="0.15">
      <c r="B27" s="293" t="s">
        <v>796</v>
      </c>
      <c r="C27" s="296" t="s">
        <v>819</v>
      </c>
      <c r="D27" s="296"/>
      <c r="E27" s="294"/>
      <c r="F27" s="294"/>
      <c r="G27" s="294"/>
      <c r="H27" s="286"/>
      <c r="I27" s="943"/>
      <c r="J27" s="948"/>
      <c r="K27" s="949"/>
      <c r="L27" s="949"/>
      <c r="M27" s="950"/>
    </row>
    <row r="28" spans="1:26" ht="12.75" customHeight="1" x14ac:dyDescent="0.15">
      <c r="B28" s="293" t="s">
        <v>797</v>
      </c>
      <c r="C28" s="296" t="s">
        <v>834</v>
      </c>
      <c r="D28" s="296"/>
      <c r="E28" s="294"/>
      <c r="F28" s="294"/>
      <c r="G28" s="294"/>
      <c r="H28" s="286"/>
      <c r="I28" s="943"/>
      <c r="J28" s="948"/>
      <c r="K28" s="949"/>
      <c r="L28" s="949"/>
      <c r="M28" s="950"/>
    </row>
    <row r="29" spans="1:26" ht="12.75" customHeight="1" x14ac:dyDescent="0.15">
      <c r="A29" s="200"/>
      <c r="C29" s="296" t="s">
        <v>820</v>
      </c>
      <c r="D29" s="296"/>
      <c r="E29" s="296"/>
      <c r="F29" s="296"/>
      <c r="G29" s="296"/>
      <c r="I29" s="943"/>
      <c r="J29" s="948"/>
      <c r="K29" s="949"/>
      <c r="L29" s="949"/>
      <c r="M29" s="950"/>
    </row>
    <row r="30" spans="1:26" ht="12.75" customHeight="1" x14ac:dyDescent="0.15">
      <c r="A30" s="200"/>
      <c r="C30" s="296" t="s">
        <v>835</v>
      </c>
      <c r="D30" s="296"/>
      <c r="E30" s="294"/>
      <c r="F30" s="294"/>
      <c r="G30" s="294"/>
      <c r="H30" s="286"/>
      <c r="I30" s="943"/>
      <c r="J30" s="948"/>
      <c r="K30" s="949"/>
      <c r="L30" s="949"/>
      <c r="M30" s="950"/>
    </row>
    <row r="31" spans="1:26" ht="12.75" customHeight="1" x14ac:dyDescent="0.15">
      <c r="A31" s="200"/>
      <c r="C31" s="296" t="s">
        <v>822</v>
      </c>
      <c r="D31" s="296"/>
      <c r="E31" s="294"/>
      <c r="F31" s="294"/>
      <c r="G31" s="294"/>
      <c r="H31" s="286"/>
      <c r="I31" s="943"/>
      <c r="J31" s="948"/>
      <c r="K31" s="949"/>
      <c r="L31" s="949"/>
      <c r="M31" s="950"/>
      <c r="P31" s="201"/>
      <c r="Q31" s="201"/>
      <c r="R31" s="201"/>
      <c r="S31" s="201"/>
      <c r="T31" s="201"/>
      <c r="U31" s="201"/>
      <c r="V31" s="201"/>
      <c r="W31" s="201"/>
      <c r="X31" s="201"/>
      <c r="Y31" s="201"/>
      <c r="Z31" s="201"/>
    </row>
    <row r="32" spans="1:26" ht="12.75" customHeight="1" x14ac:dyDescent="0.15">
      <c r="A32" s="200"/>
      <c r="B32" s="286"/>
      <c r="D32" s="296" t="s">
        <v>821</v>
      </c>
      <c r="E32" s="294"/>
      <c r="F32" s="294"/>
      <c r="G32" s="294"/>
      <c r="H32" s="286"/>
      <c r="I32" s="943"/>
      <c r="J32" s="948"/>
      <c r="K32" s="949"/>
      <c r="L32" s="949"/>
      <c r="M32" s="950"/>
    </row>
    <row r="33" spans="1:15" ht="12.75" customHeight="1" x14ac:dyDescent="0.15">
      <c r="A33" s="200"/>
      <c r="B33" s="293" t="s">
        <v>1198</v>
      </c>
      <c r="C33" s="296" t="s">
        <v>798</v>
      </c>
      <c r="D33" s="297"/>
      <c r="E33" s="297"/>
      <c r="F33" s="297"/>
      <c r="G33" s="296"/>
      <c r="I33" s="943"/>
      <c r="J33" s="948"/>
      <c r="K33" s="949"/>
      <c r="L33" s="949"/>
      <c r="M33" s="950"/>
    </row>
    <row r="34" spans="1:15" ht="12.75" customHeight="1" x14ac:dyDescent="0.15">
      <c r="A34" s="200"/>
      <c r="B34" s="200"/>
      <c r="C34" s="296" t="s">
        <v>799</v>
      </c>
      <c r="D34" s="297"/>
      <c r="E34" s="297"/>
      <c r="F34" s="297"/>
      <c r="G34" s="296"/>
      <c r="I34" s="944"/>
      <c r="J34" s="951"/>
      <c r="K34" s="918"/>
      <c r="L34" s="918"/>
      <c r="M34" s="952"/>
    </row>
    <row r="35" spans="1:15" ht="15.95" customHeight="1" x14ac:dyDescent="0.15">
      <c r="A35" s="200"/>
      <c r="B35" s="200"/>
      <c r="C35" s="200"/>
      <c r="D35" s="200"/>
      <c r="E35" s="200"/>
      <c r="F35" s="200"/>
    </row>
    <row r="36" spans="1:15" ht="15.95" customHeight="1" x14ac:dyDescent="0.15">
      <c r="A36" s="200"/>
      <c r="B36" s="200"/>
      <c r="C36" s="200"/>
      <c r="D36" s="200"/>
      <c r="E36" s="200"/>
      <c r="F36" s="200"/>
      <c r="L36" s="201"/>
      <c r="M36" s="201"/>
      <c r="N36" s="201"/>
      <c r="O36" s="201"/>
    </row>
    <row r="37" spans="1:15" ht="15.95" customHeight="1" x14ac:dyDescent="0.15">
      <c r="A37" s="200"/>
      <c r="B37" s="200"/>
      <c r="C37" s="200"/>
      <c r="D37" s="200"/>
      <c r="E37" s="200"/>
      <c r="F37" s="200"/>
    </row>
    <row r="38" spans="1:15" ht="15.95" customHeight="1" x14ac:dyDescent="0.15">
      <c r="A38" s="200"/>
      <c r="B38" s="200"/>
      <c r="C38" s="200"/>
      <c r="D38" s="200"/>
      <c r="E38" s="200"/>
      <c r="F38" s="200"/>
    </row>
    <row r="39" spans="1:15" ht="15.95" customHeight="1" x14ac:dyDescent="0.15">
      <c r="I39" s="201"/>
      <c r="J39" s="201"/>
      <c r="K39" s="201"/>
      <c r="L39" s="201"/>
      <c r="M39" s="201"/>
    </row>
    <row r="40" spans="1:15" ht="15.95" customHeight="1" x14ac:dyDescent="0.15"/>
    <row r="41" spans="1:15" ht="15.95" customHeight="1" x14ac:dyDescent="0.15"/>
    <row r="42" spans="1:15" ht="15.95" customHeight="1" x14ac:dyDescent="0.15"/>
    <row r="43" spans="1:15" ht="15.95" customHeight="1" x14ac:dyDescent="0.15"/>
    <row r="44" spans="1:15" ht="15.95" customHeight="1" x14ac:dyDescent="0.15"/>
    <row r="45" spans="1:15" ht="15.95" customHeight="1" x14ac:dyDescent="0.15"/>
    <row r="46" spans="1:15" ht="15.95" customHeight="1" x14ac:dyDescent="0.15"/>
    <row r="47" spans="1:15" ht="15.95" customHeight="1" x14ac:dyDescent="0.15">
      <c r="D47" s="200"/>
      <c r="E47" s="200"/>
      <c r="F47" s="200"/>
      <c r="G47" s="200"/>
    </row>
    <row r="48" spans="1:15" ht="15.95" customHeight="1" x14ac:dyDescent="0.15">
      <c r="D48" s="200"/>
      <c r="E48" s="200"/>
      <c r="F48" s="200"/>
      <c r="G48" s="200"/>
    </row>
    <row r="49" spans="4:7" ht="15.95" customHeight="1" x14ac:dyDescent="0.15">
      <c r="D49" s="200"/>
      <c r="E49" s="200"/>
      <c r="F49" s="200"/>
      <c r="G49" s="200"/>
    </row>
    <row r="50" spans="4:7" ht="15.95" customHeight="1" x14ac:dyDescent="0.15">
      <c r="D50" s="200"/>
      <c r="E50" s="200"/>
      <c r="F50" s="200"/>
      <c r="G50" s="200"/>
    </row>
    <row r="51" spans="4:7" ht="15.95" customHeight="1" x14ac:dyDescent="0.15">
      <c r="D51" s="200"/>
      <c r="E51" s="200"/>
      <c r="F51" s="200"/>
      <c r="G51" s="200"/>
    </row>
    <row r="52" spans="4:7" ht="17.100000000000001" customHeight="1" x14ac:dyDescent="0.15">
      <c r="D52" s="200"/>
      <c r="E52" s="200"/>
      <c r="F52" s="200"/>
      <c r="G52" s="200"/>
    </row>
    <row r="53" spans="4:7" ht="17.100000000000001" customHeight="1" x14ac:dyDescent="0.15">
      <c r="D53" s="200"/>
      <c r="E53" s="200"/>
      <c r="F53" s="200"/>
      <c r="G53" s="200"/>
    </row>
    <row r="54" spans="4:7" ht="17.100000000000001" customHeight="1" x14ac:dyDescent="0.15">
      <c r="D54" s="200"/>
      <c r="E54" s="200"/>
      <c r="F54" s="200"/>
      <c r="G54" s="200"/>
    </row>
    <row r="55" spans="4:7" ht="17.100000000000001" customHeight="1" x14ac:dyDescent="0.15">
      <c r="D55" s="200"/>
      <c r="E55" s="200"/>
      <c r="F55" s="200"/>
      <c r="G55" s="200"/>
    </row>
    <row r="56" spans="4:7" ht="17.100000000000001" customHeight="1" x14ac:dyDescent="0.15">
      <c r="D56" s="200"/>
      <c r="E56" s="200"/>
      <c r="F56" s="200"/>
      <c r="G56" s="200"/>
    </row>
  </sheetData>
  <sheetProtection selectLockedCells="1"/>
  <mergeCells count="60">
    <mergeCell ref="A2:C2"/>
    <mergeCell ref="H2:J2"/>
    <mergeCell ref="K2:M2"/>
    <mergeCell ref="E2:F2"/>
    <mergeCell ref="M6:M7"/>
    <mergeCell ref="E4:G4"/>
    <mergeCell ref="E3:G3"/>
    <mergeCell ref="B3:D3"/>
    <mergeCell ref="H3:M3"/>
    <mergeCell ref="H7:J7"/>
    <mergeCell ref="I25:I34"/>
    <mergeCell ref="J25:M34"/>
    <mergeCell ref="B25:D25"/>
    <mergeCell ref="E25:G25"/>
    <mergeCell ref="J24:M24"/>
    <mergeCell ref="E24:G24"/>
    <mergeCell ref="B24:D24"/>
    <mergeCell ref="G17:G19"/>
    <mergeCell ref="H17:J19"/>
    <mergeCell ref="H4:L4"/>
    <mergeCell ref="B6:L6"/>
    <mergeCell ref="C17:D19"/>
    <mergeCell ref="B4:D4"/>
    <mergeCell ref="B17:B19"/>
    <mergeCell ref="K17:K19"/>
    <mergeCell ref="A5:M5"/>
    <mergeCell ref="M8:M10"/>
    <mergeCell ref="E7:F7"/>
    <mergeCell ref="C7:D7"/>
    <mergeCell ref="B8:B10"/>
    <mergeCell ref="C8:D10"/>
    <mergeCell ref="G8:G10"/>
    <mergeCell ref="H8:J10"/>
    <mergeCell ref="L14:L16"/>
    <mergeCell ref="M14:M16"/>
    <mergeCell ref="B11:B13"/>
    <mergeCell ref="C11:D13"/>
    <mergeCell ref="G11:G13"/>
    <mergeCell ref="H11:J13"/>
    <mergeCell ref="K11:K13"/>
    <mergeCell ref="L11:L13"/>
    <mergeCell ref="H14:J16"/>
    <mergeCell ref="G14:G16"/>
    <mergeCell ref="K14:K16"/>
    <mergeCell ref="K8:K10"/>
    <mergeCell ref="L8:L10"/>
    <mergeCell ref="A1:L1"/>
    <mergeCell ref="A23:M23"/>
    <mergeCell ref="L17:L19"/>
    <mergeCell ref="M17:M19"/>
    <mergeCell ref="B20:B22"/>
    <mergeCell ref="C20:D22"/>
    <mergeCell ref="G20:G22"/>
    <mergeCell ref="H20:J22"/>
    <mergeCell ref="K20:K22"/>
    <mergeCell ref="L20:L22"/>
    <mergeCell ref="M20:M22"/>
    <mergeCell ref="M11:M13"/>
    <mergeCell ref="B14:B16"/>
    <mergeCell ref="C14:D16"/>
  </mergeCells>
  <phoneticPr fontId="1"/>
  <printOptions horizontalCentered="1"/>
  <pageMargins left="0.35433070866141736" right="0" top="0.98425196850393704" bottom="0.19685039370078741" header="0.51181102362204722" footer="0.51181102362204722"/>
  <pageSetup paperSize="9" scale="11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マスタ!$R$4:$R$5</xm:f>
          </x14:formula1>
          <xm:sqref>F8:F22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theme="5" tint="0.59999389629810485"/>
  </sheetPr>
  <dimension ref="A1:O901"/>
  <sheetViews>
    <sheetView view="pageBreakPreview" zoomScaleNormal="100" zoomScaleSheetLayoutView="100" workbookViewId="0">
      <selection activeCell="B2" sqref="B2:E2"/>
    </sheetView>
  </sheetViews>
  <sheetFormatPr defaultRowHeight="10.5" x14ac:dyDescent="0.15"/>
  <cols>
    <col min="1" max="1" width="9.125" style="173" customWidth="1"/>
    <col min="2" max="3" width="8.75" style="173" customWidth="1"/>
    <col min="4" max="4" width="5.875" style="173" customWidth="1"/>
    <col min="5" max="5" width="4.25" style="173" customWidth="1"/>
    <col min="6" max="6" width="7.625" style="173" customWidth="1"/>
    <col min="7" max="7" width="7.5" style="173" customWidth="1"/>
    <col min="8" max="8" width="22" style="173" customWidth="1"/>
    <col min="9" max="9" width="11.625" style="173" customWidth="1"/>
    <col min="10" max="10" width="16.125" style="173" customWidth="1"/>
    <col min="11" max="11" width="21" style="173" customWidth="1"/>
    <col min="12" max="256" width="9" style="173"/>
    <col min="257" max="257" width="9.125" style="173" customWidth="1"/>
    <col min="258" max="259" width="8.75" style="173" customWidth="1"/>
    <col min="260" max="260" width="5.875" style="173" customWidth="1"/>
    <col min="261" max="261" width="4.25" style="173" customWidth="1"/>
    <col min="262" max="262" width="7.625" style="173" customWidth="1"/>
    <col min="263" max="263" width="7.5" style="173" customWidth="1"/>
    <col min="264" max="264" width="22" style="173" customWidth="1"/>
    <col min="265" max="265" width="11.625" style="173" customWidth="1"/>
    <col min="266" max="266" width="16.125" style="173" customWidth="1"/>
    <col min="267" max="267" width="21" style="173" customWidth="1"/>
    <col min="268" max="512" width="9" style="173"/>
    <col min="513" max="513" width="9.125" style="173" customWidth="1"/>
    <col min="514" max="515" width="8.75" style="173" customWidth="1"/>
    <col min="516" max="516" width="5.875" style="173" customWidth="1"/>
    <col min="517" max="517" width="4.25" style="173" customWidth="1"/>
    <col min="518" max="518" width="7.625" style="173" customWidth="1"/>
    <col min="519" max="519" width="7.5" style="173" customWidth="1"/>
    <col min="520" max="520" width="22" style="173" customWidth="1"/>
    <col min="521" max="521" width="11.625" style="173" customWidth="1"/>
    <col min="522" max="522" width="16.125" style="173" customWidth="1"/>
    <col min="523" max="523" width="21" style="173" customWidth="1"/>
    <col min="524" max="768" width="9" style="173"/>
    <col min="769" max="769" width="9.125" style="173" customWidth="1"/>
    <col min="770" max="771" width="8.75" style="173" customWidth="1"/>
    <col min="772" max="772" width="5.875" style="173" customWidth="1"/>
    <col min="773" max="773" width="4.25" style="173" customWidth="1"/>
    <col min="774" max="774" width="7.625" style="173" customWidth="1"/>
    <col min="775" max="775" width="7.5" style="173" customWidth="1"/>
    <col min="776" max="776" width="22" style="173" customWidth="1"/>
    <col min="777" max="777" width="11.625" style="173" customWidth="1"/>
    <col min="778" max="778" width="16.125" style="173" customWidth="1"/>
    <col min="779" max="779" width="21" style="173" customWidth="1"/>
    <col min="780" max="1024" width="9" style="173"/>
    <col min="1025" max="1025" width="9.125" style="173" customWidth="1"/>
    <col min="1026" max="1027" width="8.75" style="173" customWidth="1"/>
    <col min="1028" max="1028" width="5.875" style="173" customWidth="1"/>
    <col min="1029" max="1029" width="4.25" style="173" customWidth="1"/>
    <col min="1030" max="1030" width="7.625" style="173" customWidth="1"/>
    <col min="1031" max="1031" width="7.5" style="173" customWidth="1"/>
    <col min="1032" max="1032" width="22" style="173" customWidth="1"/>
    <col min="1033" max="1033" width="11.625" style="173" customWidth="1"/>
    <col min="1034" max="1034" width="16.125" style="173" customWidth="1"/>
    <col min="1035" max="1035" width="21" style="173" customWidth="1"/>
    <col min="1036" max="1280" width="9" style="173"/>
    <col min="1281" max="1281" width="9.125" style="173" customWidth="1"/>
    <col min="1282" max="1283" width="8.75" style="173" customWidth="1"/>
    <col min="1284" max="1284" width="5.875" style="173" customWidth="1"/>
    <col min="1285" max="1285" width="4.25" style="173" customWidth="1"/>
    <col min="1286" max="1286" width="7.625" style="173" customWidth="1"/>
    <col min="1287" max="1287" width="7.5" style="173" customWidth="1"/>
    <col min="1288" max="1288" width="22" style="173" customWidth="1"/>
    <col min="1289" max="1289" width="11.625" style="173" customWidth="1"/>
    <col min="1290" max="1290" width="16.125" style="173" customWidth="1"/>
    <col min="1291" max="1291" width="21" style="173" customWidth="1"/>
    <col min="1292" max="1536" width="9" style="173"/>
    <col min="1537" max="1537" width="9.125" style="173" customWidth="1"/>
    <col min="1538" max="1539" width="8.75" style="173" customWidth="1"/>
    <col min="1540" max="1540" width="5.875" style="173" customWidth="1"/>
    <col min="1541" max="1541" width="4.25" style="173" customWidth="1"/>
    <col min="1542" max="1542" width="7.625" style="173" customWidth="1"/>
    <col min="1543" max="1543" width="7.5" style="173" customWidth="1"/>
    <col min="1544" max="1544" width="22" style="173" customWidth="1"/>
    <col min="1545" max="1545" width="11.625" style="173" customWidth="1"/>
    <col min="1546" max="1546" width="16.125" style="173" customWidth="1"/>
    <col min="1547" max="1547" width="21" style="173" customWidth="1"/>
    <col min="1548" max="1792" width="9" style="173"/>
    <col min="1793" max="1793" width="9.125" style="173" customWidth="1"/>
    <col min="1794" max="1795" width="8.75" style="173" customWidth="1"/>
    <col min="1796" max="1796" width="5.875" style="173" customWidth="1"/>
    <col min="1797" max="1797" width="4.25" style="173" customWidth="1"/>
    <col min="1798" max="1798" width="7.625" style="173" customWidth="1"/>
    <col min="1799" max="1799" width="7.5" style="173" customWidth="1"/>
    <col min="1800" max="1800" width="22" style="173" customWidth="1"/>
    <col min="1801" max="1801" width="11.625" style="173" customWidth="1"/>
    <col min="1802" max="1802" width="16.125" style="173" customWidth="1"/>
    <col min="1803" max="1803" width="21" style="173" customWidth="1"/>
    <col min="1804" max="2048" width="9" style="173"/>
    <col min="2049" max="2049" width="9.125" style="173" customWidth="1"/>
    <col min="2050" max="2051" width="8.75" style="173" customWidth="1"/>
    <col min="2052" max="2052" width="5.875" style="173" customWidth="1"/>
    <col min="2053" max="2053" width="4.25" style="173" customWidth="1"/>
    <col min="2054" max="2054" width="7.625" style="173" customWidth="1"/>
    <col min="2055" max="2055" width="7.5" style="173" customWidth="1"/>
    <col min="2056" max="2056" width="22" style="173" customWidth="1"/>
    <col min="2057" max="2057" width="11.625" style="173" customWidth="1"/>
    <col min="2058" max="2058" width="16.125" style="173" customWidth="1"/>
    <col min="2059" max="2059" width="21" style="173" customWidth="1"/>
    <col min="2060" max="2304" width="9" style="173"/>
    <col min="2305" max="2305" width="9.125" style="173" customWidth="1"/>
    <col min="2306" max="2307" width="8.75" style="173" customWidth="1"/>
    <col min="2308" max="2308" width="5.875" style="173" customWidth="1"/>
    <col min="2309" max="2309" width="4.25" style="173" customWidth="1"/>
    <col min="2310" max="2310" width="7.625" style="173" customWidth="1"/>
    <col min="2311" max="2311" width="7.5" style="173" customWidth="1"/>
    <col min="2312" max="2312" width="22" style="173" customWidth="1"/>
    <col min="2313" max="2313" width="11.625" style="173" customWidth="1"/>
    <col min="2314" max="2314" width="16.125" style="173" customWidth="1"/>
    <col min="2315" max="2315" width="21" style="173" customWidth="1"/>
    <col min="2316" max="2560" width="9" style="173"/>
    <col min="2561" max="2561" width="9.125" style="173" customWidth="1"/>
    <col min="2562" max="2563" width="8.75" style="173" customWidth="1"/>
    <col min="2564" max="2564" width="5.875" style="173" customWidth="1"/>
    <col min="2565" max="2565" width="4.25" style="173" customWidth="1"/>
    <col min="2566" max="2566" width="7.625" style="173" customWidth="1"/>
    <col min="2567" max="2567" width="7.5" style="173" customWidth="1"/>
    <col min="2568" max="2568" width="22" style="173" customWidth="1"/>
    <col min="2569" max="2569" width="11.625" style="173" customWidth="1"/>
    <col min="2570" max="2570" width="16.125" style="173" customWidth="1"/>
    <col min="2571" max="2571" width="21" style="173" customWidth="1"/>
    <col min="2572" max="2816" width="9" style="173"/>
    <col min="2817" max="2817" width="9.125" style="173" customWidth="1"/>
    <col min="2818" max="2819" width="8.75" style="173" customWidth="1"/>
    <col min="2820" max="2820" width="5.875" style="173" customWidth="1"/>
    <col min="2821" max="2821" width="4.25" style="173" customWidth="1"/>
    <col min="2822" max="2822" width="7.625" style="173" customWidth="1"/>
    <col min="2823" max="2823" width="7.5" style="173" customWidth="1"/>
    <col min="2824" max="2824" width="22" style="173" customWidth="1"/>
    <col min="2825" max="2825" width="11.625" style="173" customWidth="1"/>
    <col min="2826" max="2826" width="16.125" style="173" customWidth="1"/>
    <col min="2827" max="2827" width="21" style="173" customWidth="1"/>
    <col min="2828" max="3072" width="9" style="173"/>
    <col min="3073" max="3073" width="9.125" style="173" customWidth="1"/>
    <col min="3074" max="3075" width="8.75" style="173" customWidth="1"/>
    <col min="3076" max="3076" width="5.875" style="173" customWidth="1"/>
    <col min="3077" max="3077" width="4.25" style="173" customWidth="1"/>
    <col min="3078" max="3078" width="7.625" style="173" customWidth="1"/>
    <col min="3079" max="3079" width="7.5" style="173" customWidth="1"/>
    <col min="3080" max="3080" width="22" style="173" customWidth="1"/>
    <col min="3081" max="3081" width="11.625" style="173" customWidth="1"/>
    <col min="3082" max="3082" width="16.125" style="173" customWidth="1"/>
    <col min="3083" max="3083" width="21" style="173" customWidth="1"/>
    <col min="3084" max="3328" width="9" style="173"/>
    <col min="3329" max="3329" width="9.125" style="173" customWidth="1"/>
    <col min="3330" max="3331" width="8.75" style="173" customWidth="1"/>
    <col min="3332" max="3332" width="5.875" style="173" customWidth="1"/>
    <col min="3333" max="3333" width="4.25" style="173" customWidth="1"/>
    <col min="3334" max="3334" width="7.625" style="173" customWidth="1"/>
    <col min="3335" max="3335" width="7.5" style="173" customWidth="1"/>
    <col min="3336" max="3336" width="22" style="173" customWidth="1"/>
    <col min="3337" max="3337" width="11.625" style="173" customWidth="1"/>
    <col min="3338" max="3338" width="16.125" style="173" customWidth="1"/>
    <col min="3339" max="3339" width="21" style="173" customWidth="1"/>
    <col min="3340" max="3584" width="9" style="173"/>
    <col min="3585" max="3585" width="9.125" style="173" customWidth="1"/>
    <col min="3586" max="3587" width="8.75" style="173" customWidth="1"/>
    <col min="3588" max="3588" width="5.875" style="173" customWidth="1"/>
    <col min="3589" max="3589" width="4.25" style="173" customWidth="1"/>
    <col min="3590" max="3590" width="7.625" style="173" customWidth="1"/>
    <col min="3591" max="3591" width="7.5" style="173" customWidth="1"/>
    <col min="3592" max="3592" width="22" style="173" customWidth="1"/>
    <col min="3593" max="3593" width="11.625" style="173" customWidth="1"/>
    <col min="3594" max="3594" width="16.125" style="173" customWidth="1"/>
    <col min="3595" max="3595" width="21" style="173" customWidth="1"/>
    <col min="3596" max="3840" width="9" style="173"/>
    <col min="3841" max="3841" width="9.125" style="173" customWidth="1"/>
    <col min="3842" max="3843" width="8.75" style="173" customWidth="1"/>
    <col min="3844" max="3844" width="5.875" style="173" customWidth="1"/>
    <col min="3845" max="3845" width="4.25" style="173" customWidth="1"/>
    <col min="3846" max="3846" width="7.625" style="173" customWidth="1"/>
    <col min="3847" max="3847" width="7.5" style="173" customWidth="1"/>
    <col min="3848" max="3848" width="22" style="173" customWidth="1"/>
    <col min="3849" max="3849" width="11.625" style="173" customWidth="1"/>
    <col min="3850" max="3850" width="16.125" style="173" customWidth="1"/>
    <col min="3851" max="3851" width="21" style="173" customWidth="1"/>
    <col min="3852" max="4096" width="9" style="173"/>
    <col min="4097" max="4097" width="9.125" style="173" customWidth="1"/>
    <col min="4098" max="4099" width="8.75" style="173" customWidth="1"/>
    <col min="4100" max="4100" width="5.875" style="173" customWidth="1"/>
    <col min="4101" max="4101" width="4.25" style="173" customWidth="1"/>
    <col min="4102" max="4102" width="7.625" style="173" customWidth="1"/>
    <col min="4103" max="4103" width="7.5" style="173" customWidth="1"/>
    <col min="4104" max="4104" width="22" style="173" customWidth="1"/>
    <col min="4105" max="4105" width="11.625" style="173" customWidth="1"/>
    <col min="4106" max="4106" width="16.125" style="173" customWidth="1"/>
    <col min="4107" max="4107" width="21" style="173" customWidth="1"/>
    <col min="4108" max="4352" width="9" style="173"/>
    <col min="4353" max="4353" width="9.125" style="173" customWidth="1"/>
    <col min="4354" max="4355" width="8.75" style="173" customWidth="1"/>
    <col min="4356" max="4356" width="5.875" style="173" customWidth="1"/>
    <col min="4357" max="4357" width="4.25" style="173" customWidth="1"/>
    <col min="4358" max="4358" width="7.625" style="173" customWidth="1"/>
    <col min="4359" max="4359" width="7.5" style="173" customWidth="1"/>
    <col min="4360" max="4360" width="22" style="173" customWidth="1"/>
    <col min="4361" max="4361" width="11.625" style="173" customWidth="1"/>
    <col min="4362" max="4362" width="16.125" style="173" customWidth="1"/>
    <col min="4363" max="4363" width="21" style="173" customWidth="1"/>
    <col min="4364" max="4608" width="9" style="173"/>
    <col min="4609" max="4609" width="9.125" style="173" customWidth="1"/>
    <col min="4610" max="4611" width="8.75" style="173" customWidth="1"/>
    <col min="4612" max="4612" width="5.875" style="173" customWidth="1"/>
    <col min="4613" max="4613" width="4.25" style="173" customWidth="1"/>
    <col min="4614" max="4614" width="7.625" style="173" customWidth="1"/>
    <col min="4615" max="4615" width="7.5" style="173" customWidth="1"/>
    <col min="4616" max="4616" width="22" style="173" customWidth="1"/>
    <col min="4617" max="4617" width="11.625" style="173" customWidth="1"/>
    <col min="4618" max="4618" width="16.125" style="173" customWidth="1"/>
    <col min="4619" max="4619" width="21" style="173" customWidth="1"/>
    <col min="4620" max="4864" width="9" style="173"/>
    <col min="4865" max="4865" width="9.125" style="173" customWidth="1"/>
    <col min="4866" max="4867" width="8.75" style="173" customWidth="1"/>
    <col min="4868" max="4868" width="5.875" style="173" customWidth="1"/>
    <col min="4869" max="4869" width="4.25" style="173" customWidth="1"/>
    <col min="4870" max="4870" width="7.625" style="173" customWidth="1"/>
    <col min="4871" max="4871" width="7.5" style="173" customWidth="1"/>
    <col min="4872" max="4872" width="22" style="173" customWidth="1"/>
    <col min="4873" max="4873" width="11.625" style="173" customWidth="1"/>
    <col min="4874" max="4874" width="16.125" style="173" customWidth="1"/>
    <col min="4875" max="4875" width="21" style="173" customWidth="1"/>
    <col min="4876" max="5120" width="9" style="173"/>
    <col min="5121" max="5121" width="9.125" style="173" customWidth="1"/>
    <col min="5122" max="5123" width="8.75" style="173" customWidth="1"/>
    <col min="5124" max="5124" width="5.875" style="173" customWidth="1"/>
    <col min="5125" max="5125" width="4.25" style="173" customWidth="1"/>
    <col min="5126" max="5126" width="7.625" style="173" customWidth="1"/>
    <col min="5127" max="5127" width="7.5" style="173" customWidth="1"/>
    <col min="5128" max="5128" width="22" style="173" customWidth="1"/>
    <col min="5129" max="5129" width="11.625" style="173" customWidth="1"/>
    <col min="5130" max="5130" width="16.125" style="173" customWidth="1"/>
    <col min="5131" max="5131" width="21" style="173" customWidth="1"/>
    <col min="5132" max="5376" width="9" style="173"/>
    <col min="5377" max="5377" width="9.125" style="173" customWidth="1"/>
    <col min="5378" max="5379" width="8.75" style="173" customWidth="1"/>
    <col min="5380" max="5380" width="5.875" style="173" customWidth="1"/>
    <col min="5381" max="5381" width="4.25" style="173" customWidth="1"/>
    <col min="5382" max="5382" width="7.625" style="173" customWidth="1"/>
    <col min="5383" max="5383" width="7.5" style="173" customWidth="1"/>
    <col min="5384" max="5384" width="22" style="173" customWidth="1"/>
    <col min="5385" max="5385" width="11.625" style="173" customWidth="1"/>
    <col min="5386" max="5386" width="16.125" style="173" customWidth="1"/>
    <col min="5387" max="5387" width="21" style="173" customWidth="1"/>
    <col min="5388" max="5632" width="9" style="173"/>
    <col min="5633" max="5633" width="9.125" style="173" customWidth="1"/>
    <col min="5634" max="5635" width="8.75" style="173" customWidth="1"/>
    <col min="5636" max="5636" width="5.875" style="173" customWidth="1"/>
    <col min="5637" max="5637" width="4.25" style="173" customWidth="1"/>
    <col min="5638" max="5638" width="7.625" style="173" customWidth="1"/>
    <col min="5639" max="5639" width="7.5" style="173" customWidth="1"/>
    <col min="5640" max="5640" width="22" style="173" customWidth="1"/>
    <col min="5641" max="5641" width="11.625" style="173" customWidth="1"/>
    <col min="5642" max="5642" width="16.125" style="173" customWidth="1"/>
    <col min="5643" max="5643" width="21" style="173" customWidth="1"/>
    <col min="5644" max="5888" width="9" style="173"/>
    <col min="5889" max="5889" width="9.125" style="173" customWidth="1"/>
    <col min="5890" max="5891" width="8.75" style="173" customWidth="1"/>
    <col min="5892" max="5892" width="5.875" style="173" customWidth="1"/>
    <col min="5893" max="5893" width="4.25" style="173" customWidth="1"/>
    <col min="5894" max="5894" width="7.625" style="173" customWidth="1"/>
    <col min="5895" max="5895" width="7.5" style="173" customWidth="1"/>
    <col min="5896" max="5896" width="22" style="173" customWidth="1"/>
    <col min="5897" max="5897" width="11.625" style="173" customWidth="1"/>
    <col min="5898" max="5898" width="16.125" style="173" customWidth="1"/>
    <col min="5899" max="5899" width="21" style="173" customWidth="1"/>
    <col min="5900" max="6144" width="9" style="173"/>
    <col min="6145" max="6145" width="9.125" style="173" customWidth="1"/>
    <col min="6146" max="6147" width="8.75" style="173" customWidth="1"/>
    <col min="6148" max="6148" width="5.875" style="173" customWidth="1"/>
    <col min="6149" max="6149" width="4.25" style="173" customWidth="1"/>
    <col min="6150" max="6150" width="7.625" style="173" customWidth="1"/>
    <col min="6151" max="6151" width="7.5" style="173" customWidth="1"/>
    <col min="6152" max="6152" width="22" style="173" customWidth="1"/>
    <col min="6153" max="6153" width="11.625" style="173" customWidth="1"/>
    <col min="6154" max="6154" width="16.125" style="173" customWidth="1"/>
    <col min="6155" max="6155" width="21" style="173" customWidth="1"/>
    <col min="6156" max="6400" width="9" style="173"/>
    <col min="6401" max="6401" width="9.125" style="173" customWidth="1"/>
    <col min="6402" max="6403" width="8.75" style="173" customWidth="1"/>
    <col min="6404" max="6404" width="5.875" style="173" customWidth="1"/>
    <col min="6405" max="6405" width="4.25" style="173" customWidth="1"/>
    <col min="6406" max="6406" width="7.625" style="173" customWidth="1"/>
    <col min="6407" max="6407" width="7.5" style="173" customWidth="1"/>
    <col min="6408" max="6408" width="22" style="173" customWidth="1"/>
    <col min="6409" max="6409" width="11.625" style="173" customWidth="1"/>
    <col min="6410" max="6410" width="16.125" style="173" customWidth="1"/>
    <col min="6411" max="6411" width="21" style="173" customWidth="1"/>
    <col min="6412" max="6656" width="9" style="173"/>
    <col min="6657" max="6657" width="9.125" style="173" customWidth="1"/>
    <col min="6658" max="6659" width="8.75" style="173" customWidth="1"/>
    <col min="6660" max="6660" width="5.875" style="173" customWidth="1"/>
    <col min="6661" max="6661" width="4.25" style="173" customWidth="1"/>
    <col min="6662" max="6662" width="7.625" style="173" customWidth="1"/>
    <col min="6663" max="6663" width="7.5" style="173" customWidth="1"/>
    <col min="6664" max="6664" width="22" style="173" customWidth="1"/>
    <col min="6665" max="6665" width="11.625" style="173" customWidth="1"/>
    <col min="6666" max="6666" width="16.125" style="173" customWidth="1"/>
    <col min="6667" max="6667" width="21" style="173" customWidth="1"/>
    <col min="6668" max="6912" width="9" style="173"/>
    <col min="6913" max="6913" width="9.125" style="173" customWidth="1"/>
    <col min="6914" max="6915" width="8.75" style="173" customWidth="1"/>
    <col min="6916" max="6916" width="5.875" style="173" customWidth="1"/>
    <col min="6917" max="6917" width="4.25" style="173" customWidth="1"/>
    <col min="6918" max="6918" width="7.625" style="173" customWidth="1"/>
    <col min="6919" max="6919" width="7.5" style="173" customWidth="1"/>
    <col min="6920" max="6920" width="22" style="173" customWidth="1"/>
    <col min="6921" max="6921" width="11.625" style="173" customWidth="1"/>
    <col min="6922" max="6922" width="16.125" style="173" customWidth="1"/>
    <col min="6923" max="6923" width="21" style="173" customWidth="1"/>
    <col min="6924" max="7168" width="9" style="173"/>
    <col min="7169" max="7169" width="9.125" style="173" customWidth="1"/>
    <col min="7170" max="7171" width="8.75" style="173" customWidth="1"/>
    <col min="7172" max="7172" width="5.875" style="173" customWidth="1"/>
    <col min="7173" max="7173" width="4.25" style="173" customWidth="1"/>
    <col min="7174" max="7174" width="7.625" style="173" customWidth="1"/>
    <col min="7175" max="7175" width="7.5" style="173" customWidth="1"/>
    <col min="7176" max="7176" width="22" style="173" customWidth="1"/>
    <col min="7177" max="7177" width="11.625" style="173" customWidth="1"/>
    <col min="7178" max="7178" width="16.125" style="173" customWidth="1"/>
    <col min="7179" max="7179" width="21" style="173" customWidth="1"/>
    <col min="7180" max="7424" width="9" style="173"/>
    <col min="7425" max="7425" width="9.125" style="173" customWidth="1"/>
    <col min="7426" max="7427" width="8.75" style="173" customWidth="1"/>
    <col min="7428" max="7428" width="5.875" style="173" customWidth="1"/>
    <col min="7429" max="7429" width="4.25" style="173" customWidth="1"/>
    <col min="7430" max="7430" width="7.625" style="173" customWidth="1"/>
    <col min="7431" max="7431" width="7.5" style="173" customWidth="1"/>
    <col min="7432" max="7432" width="22" style="173" customWidth="1"/>
    <col min="7433" max="7433" width="11.625" style="173" customWidth="1"/>
    <col min="7434" max="7434" width="16.125" style="173" customWidth="1"/>
    <col min="7435" max="7435" width="21" style="173" customWidth="1"/>
    <col min="7436" max="7680" width="9" style="173"/>
    <col min="7681" max="7681" width="9.125" style="173" customWidth="1"/>
    <col min="7682" max="7683" width="8.75" style="173" customWidth="1"/>
    <col min="7684" max="7684" width="5.875" style="173" customWidth="1"/>
    <col min="7685" max="7685" width="4.25" style="173" customWidth="1"/>
    <col min="7686" max="7686" width="7.625" style="173" customWidth="1"/>
    <col min="7687" max="7687" width="7.5" style="173" customWidth="1"/>
    <col min="7688" max="7688" width="22" style="173" customWidth="1"/>
    <col min="7689" max="7689" width="11.625" style="173" customWidth="1"/>
    <col min="7690" max="7690" width="16.125" style="173" customWidth="1"/>
    <col min="7691" max="7691" width="21" style="173" customWidth="1"/>
    <col min="7692" max="7936" width="9" style="173"/>
    <col min="7937" max="7937" width="9.125" style="173" customWidth="1"/>
    <col min="7938" max="7939" width="8.75" style="173" customWidth="1"/>
    <col min="7940" max="7940" width="5.875" style="173" customWidth="1"/>
    <col min="7941" max="7941" width="4.25" style="173" customWidth="1"/>
    <col min="7942" max="7942" width="7.625" style="173" customWidth="1"/>
    <col min="7943" max="7943" width="7.5" style="173" customWidth="1"/>
    <col min="7944" max="7944" width="22" style="173" customWidth="1"/>
    <col min="7945" max="7945" width="11.625" style="173" customWidth="1"/>
    <col min="7946" max="7946" width="16.125" style="173" customWidth="1"/>
    <col min="7947" max="7947" width="21" style="173" customWidth="1"/>
    <col min="7948" max="8192" width="9" style="173"/>
    <col min="8193" max="8193" width="9.125" style="173" customWidth="1"/>
    <col min="8194" max="8195" width="8.75" style="173" customWidth="1"/>
    <col min="8196" max="8196" width="5.875" style="173" customWidth="1"/>
    <col min="8197" max="8197" width="4.25" style="173" customWidth="1"/>
    <col min="8198" max="8198" width="7.625" style="173" customWidth="1"/>
    <col min="8199" max="8199" width="7.5" style="173" customWidth="1"/>
    <col min="8200" max="8200" width="22" style="173" customWidth="1"/>
    <col min="8201" max="8201" width="11.625" style="173" customWidth="1"/>
    <col min="8202" max="8202" width="16.125" style="173" customWidth="1"/>
    <col min="8203" max="8203" width="21" style="173" customWidth="1"/>
    <col min="8204" max="8448" width="9" style="173"/>
    <col min="8449" max="8449" width="9.125" style="173" customWidth="1"/>
    <col min="8450" max="8451" width="8.75" style="173" customWidth="1"/>
    <col min="8452" max="8452" width="5.875" style="173" customWidth="1"/>
    <col min="8453" max="8453" width="4.25" style="173" customWidth="1"/>
    <col min="8454" max="8454" width="7.625" style="173" customWidth="1"/>
    <col min="8455" max="8455" width="7.5" style="173" customWidth="1"/>
    <col min="8456" max="8456" width="22" style="173" customWidth="1"/>
    <col min="8457" max="8457" width="11.625" style="173" customWidth="1"/>
    <col min="8458" max="8458" width="16.125" style="173" customWidth="1"/>
    <col min="8459" max="8459" width="21" style="173" customWidth="1"/>
    <col min="8460" max="8704" width="9" style="173"/>
    <col min="8705" max="8705" width="9.125" style="173" customWidth="1"/>
    <col min="8706" max="8707" width="8.75" style="173" customWidth="1"/>
    <col min="8708" max="8708" width="5.875" style="173" customWidth="1"/>
    <col min="8709" max="8709" width="4.25" style="173" customWidth="1"/>
    <col min="8710" max="8710" width="7.625" style="173" customWidth="1"/>
    <col min="8711" max="8711" width="7.5" style="173" customWidth="1"/>
    <col min="8712" max="8712" width="22" style="173" customWidth="1"/>
    <col min="8713" max="8713" width="11.625" style="173" customWidth="1"/>
    <col min="8714" max="8714" width="16.125" style="173" customWidth="1"/>
    <col min="8715" max="8715" width="21" style="173" customWidth="1"/>
    <col min="8716" max="8960" width="9" style="173"/>
    <col min="8961" max="8961" width="9.125" style="173" customWidth="1"/>
    <col min="8962" max="8963" width="8.75" style="173" customWidth="1"/>
    <col min="8964" max="8964" width="5.875" style="173" customWidth="1"/>
    <col min="8965" max="8965" width="4.25" style="173" customWidth="1"/>
    <col min="8966" max="8966" width="7.625" style="173" customWidth="1"/>
    <col min="8967" max="8967" width="7.5" style="173" customWidth="1"/>
    <col min="8968" max="8968" width="22" style="173" customWidth="1"/>
    <col min="8969" max="8969" width="11.625" style="173" customWidth="1"/>
    <col min="8970" max="8970" width="16.125" style="173" customWidth="1"/>
    <col min="8971" max="8971" width="21" style="173" customWidth="1"/>
    <col min="8972" max="9216" width="9" style="173"/>
    <col min="9217" max="9217" width="9.125" style="173" customWidth="1"/>
    <col min="9218" max="9219" width="8.75" style="173" customWidth="1"/>
    <col min="9220" max="9220" width="5.875" style="173" customWidth="1"/>
    <col min="9221" max="9221" width="4.25" style="173" customWidth="1"/>
    <col min="9222" max="9222" width="7.625" style="173" customWidth="1"/>
    <col min="9223" max="9223" width="7.5" style="173" customWidth="1"/>
    <col min="9224" max="9224" width="22" style="173" customWidth="1"/>
    <col min="9225" max="9225" width="11.625" style="173" customWidth="1"/>
    <col min="9226" max="9226" width="16.125" style="173" customWidth="1"/>
    <col min="9227" max="9227" width="21" style="173" customWidth="1"/>
    <col min="9228" max="9472" width="9" style="173"/>
    <col min="9473" max="9473" width="9.125" style="173" customWidth="1"/>
    <col min="9474" max="9475" width="8.75" style="173" customWidth="1"/>
    <col min="9476" max="9476" width="5.875" style="173" customWidth="1"/>
    <col min="9477" max="9477" width="4.25" style="173" customWidth="1"/>
    <col min="9478" max="9478" width="7.625" style="173" customWidth="1"/>
    <col min="9479" max="9479" width="7.5" style="173" customWidth="1"/>
    <col min="9480" max="9480" width="22" style="173" customWidth="1"/>
    <col min="9481" max="9481" width="11.625" style="173" customWidth="1"/>
    <col min="9482" max="9482" width="16.125" style="173" customWidth="1"/>
    <col min="9483" max="9483" width="21" style="173" customWidth="1"/>
    <col min="9484" max="9728" width="9" style="173"/>
    <col min="9729" max="9729" width="9.125" style="173" customWidth="1"/>
    <col min="9730" max="9731" width="8.75" style="173" customWidth="1"/>
    <col min="9732" max="9732" width="5.875" style="173" customWidth="1"/>
    <col min="9733" max="9733" width="4.25" style="173" customWidth="1"/>
    <col min="9734" max="9734" width="7.625" style="173" customWidth="1"/>
    <col min="9735" max="9735" width="7.5" style="173" customWidth="1"/>
    <col min="9736" max="9736" width="22" style="173" customWidth="1"/>
    <col min="9737" max="9737" width="11.625" style="173" customWidth="1"/>
    <col min="9738" max="9738" width="16.125" style="173" customWidth="1"/>
    <col min="9739" max="9739" width="21" style="173" customWidth="1"/>
    <col min="9740" max="9984" width="9" style="173"/>
    <col min="9985" max="9985" width="9.125" style="173" customWidth="1"/>
    <col min="9986" max="9987" width="8.75" style="173" customWidth="1"/>
    <col min="9988" max="9988" width="5.875" style="173" customWidth="1"/>
    <col min="9989" max="9989" width="4.25" style="173" customWidth="1"/>
    <col min="9990" max="9990" width="7.625" style="173" customWidth="1"/>
    <col min="9991" max="9991" width="7.5" style="173" customWidth="1"/>
    <col min="9992" max="9992" width="22" style="173" customWidth="1"/>
    <col min="9993" max="9993" width="11.625" style="173" customWidth="1"/>
    <col min="9994" max="9994" width="16.125" style="173" customWidth="1"/>
    <col min="9995" max="9995" width="21" style="173" customWidth="1"/>
    <col min="9996" max="10240" width="9" style="173"/>
    <col min="10241" max="10241" width="9.125" style="173" customWidth="1"/>
    <col min="10242" max="10243" width="8.75" style="173" customWidth="1"/>
    <col min="10244" max="10244" width="5.875" style="173" customWidth="1"/>
    <col min="10245" max="10245" width="4.25" style="173" customWidth="1"/>
    <col min="10246" max="10246" width="7.625" style="173" customWidth="1"/>
    <col min="10247" max="10247" width="7.5" style="173" customWidth="1"/>
    <col min="10248" max="10248" width="22" style="173" customWidth="1"/>
    <col min="10249" max="10249" width="11.625" style="173" customWidth="1"/>
    <col min="10250" max="10250" width="16.125" style="173" customWidth="1"/>
    <col min="10251" max="10251" width="21" style="173" customWidth="1"/>
    <col min="10252" max="10496" width="9" style="173"/>
    <col min="10497" max="10497" width="9.125" style="173" customWidth="1"/>
    <col min="10498" max="10499" width="8.75" style="173" customWidth="1"/>
    <col min="10500" max="10500" width="5.875" style="173" customWidth="1"/>
    <col min="10501" max="10501" width="4.25" style="173" customWidth="1"/>
    <col min="10502" max="10502" width="7.625" style="173" customWidth="1"/>
    <col min="10503" max="10503" width="7.5" style="173" customWidth="1"/>
    <col min="10504" max="10504" width="22" style="173" customWidth="1"/>
    <col min="10505" max="10505" width="11.625" style="173" customWidth="1"/>
    <col min="10506" max="10506" width="16.125" style="173" customWidth="1"/>
    <col min="10507" max="10507" width="21" style="173" customWidth="1"/>
    <col min="10508" max="10752" width="9" style="173"/>
    <col min="10753" max="10753" width="9.125" style="173" customWidth="1"/>
    <col min="10754" max="10755" width="8.75" style="173" customWidth="1"/>
    <col min="10756" max="10756" width="5.875" style="173" customWidth="1"/>
    <col min="10757" max="10757" width="4.25" style="173" customWidth="1"/>
    <col min="10758" max="10758" width="7.625" style="173" customWidth="1"/>
    <col min="10759" max="10759" width="7.5" style="173" customWidth="1"/>
    <col min="10760" max="10760" width="22" style="173" customWidth="1"/>
    <col min="10761" max="10761" width="11.625" style="173" customWidth="1"/>
    <col min="10762" max="10762" width="16.125" style="173" customWidth="1"/>
    <col min="10763" max="10763" width="21" style="173" customWidth="1"/>
    <col min="10764" max="11008" width="9" style="173"/>
    <col min="11009" max="11009" width="9.125" style="173" customWidth="1"/>
    <col min="11010" max="11011" width="8.75" style="173" customWidth="1"/>
    <col min="11012" max="11012" width="5.875" style="173" customWidth="1"/>
    <col min="11013" max="11013" width="4.25" style="173" customWidth="1"/>
    <col min="11014" max="11014" width="7.625" style="173" customWidth="1"/>
    <col min="11015" max="11015" width="7.5" style="173" customWidth="1"/>
    <col min="11016" max="11016" width="22" style="173" customWidth="1"/>
    <col min="11017" max="11017" width="11.625" style="173" customWidth="1"/>
    <col min="11018" max="11018" width="16.125" style="173" customWidth="1"/>
    <col min="11019" max="11019" width="21" style="173" customWidth="1"/>
    <col min="11020" max="11264" width="9" style="173"/>
    <col min="11265" max="11265" width="9.125" style="173" customWidth="1"/>
    <col min="11266" max="11267" width="8.75" style="173" customWidth="1"/>
    <col min="11268" max="11268" width="5.875" style="173" customWidth="1"/>
    <col min="11269" max="11269" width="4.25" style="173" customWidth="1"/>
    <col min="11270" max="11270" width="7.625" style="173" customWidth="1"/>
    <col min="11271" max="11271" width="7.5" style="173" customWidth="1"/>
    <col min="11272" max="11272" width="22" style="173" customWidth="1"/>
    <col min="11273" max="11273" width="11.625" style="173" customWidth="1"/>
    <col min="11274" max="11274" width="16.125" style="173" customWidth="1"/>
    <col min="11275" max="11275" width="21" style="173" customWidth="1"/>
    <col min="11276" max="11520" width="9" style="173"/>
    <col min="11521" max="11521" width="9.125" style="173" customWidth="1"/>
    <col min="11522" max="11523" width="8.75" style="173" customWidth="1"/>
    <col min="11524" max="11524" width="5.875" style="173" customWidth="1"/>
    <col min="11525" max="11525" width="4.25" style="173" customWidth="1"/>
    <col min="11526" max="11526" width="7.625" style="173" customWidth="1"/>
    <col min="11527" max="11527" width="7.5" style="173" customWidth="1"/>
    <col min="11528" max="11528" width="22" style="173" customWidth="1"/>
    <col min="11529" max="11529" width="11.625" style="173" customWidth="1"/>
    <col min="11530" max="11530" width="16.125" style="173" customWidth="1"/>
    <col min="11531" max="11531" width="21" style="173" customWidth="1"/>
    <col min="11532" max="11776" width="9" style="173"/>
    <col min="11777" max="11777" width="9.125" style="173" customWidth="1"/>
    <col min="11778" max="11779" width="8.75" style="173" customWidth="1"/>
    <col min="11780" max="11780" width="5.875" style="173" customWidth="1"/>
    <col min="11781" max="11781" width="4.25" style="173" customWidth="1"/>
    <col min="11782" max="11782" width="7.625" style="173" customWidth="1"/>
    <col min="11783" max="11783" width="7.5" style="173" customWidth="1"/>
    <col min="11784" max="11784" width="22" style="173" customWidth="1"/>
    <col min="11785" max="11785" width="11.625" style="173" customWidth="1"/>
    <col min="11786" max="11786" width="16.125" style="173" customWidth="1"/>
    <col min="11787" max="11787" width="21" style="173" customWidth="1"/>
    <col min="11788" max="12032" width="9" style="173"/>
    <col min="12033" max="12033" width="9.125" style="173" customWidth="1"/>
    <col min="12034" max="12035" width="8.75" style="173" customWidth="1"/>
    <col min="12036" max="12036" width="5.875" style="173" customWidth="1"/>
    <col min="12037" max="12037" width="4.25" style="173" customWidth="1"/>
    <col min="12038" max="12038" width="7.625" style="173" customWidth="1"/>
    <col min="12039" max="12039" width="7.5" style="173" customWidth="1"/>
    <col min="12040" max="12040" width="22" style="173" customWidth="1"/>
    <col min="12041" max="12041" width="11.625" style="173" customWidth="1"/>
    <col min="12042" max="12042" width="16.125" style="173" customWidth="1"/>
    <col min="12043" max="12043" width="21" style="173" customWidth="1"/>
    <col min="12044" max="12288" width="9" style="173"/>
    <col min="12289" max="12289" width="9.125" style="173" customWidth="1"/>
    <col min="12290" max="12291" width="8.75" style="173" customWidth="1"/>
    <col min="12292" max="12292" width="5.875" style="173" customWidth="1"/>
    <col min="12293" max="12293" width="4.25" style="173" customWidth="1"/>
    <col min="12294" max="12294" width="7.625" style="173" customWidth="1"/>
    <col min="12295" max="12295" width="7.5" style="173" customWidth="1"/>
    <col min="12296" max="12296" width="22" style="173" customWidth="1"/>
    <col min="12297" max="12297" width="11.625" style="173" customWidth="1"/>
    <col min="12298" max="12298" width="16.125" style="173" customWidth="1"/>
    <col min="12299" max="12299" width="21" style="173" customWidth="1"/>
    <col min="12300" max="12544" width="9" style="173"/>
    <col min="12545" max="12545" width="9.125" style="173" customWidth="1"/>
    <col min="12546" max="12547" width="8.75" style="173" customWidth="1"/>
    <col min="12548" max="12548" width="5.875" style="173" customWidth="1"/>
    <col min="12549" max="12549" width="4.25" style="173" customWidth="1"/>
    <col min="12550" max="12550" width="7.625" style="173" customWidth="1"/>
    <col min="12551" max="12551" width="7.5" style="173" customWidth="1"/>
    <col min="12552" max="12552" width="22" style="173" customWidth="1"/>
    <col min="12553" max="12553" width="11.625" style="173" customWidth="1"/>
    <col min="12554" max="12554" width="16.125" style="173" customWidth="1"/>
    <col min="12555" max="12555" width="21" style="173" customWidth="1"/>
    <col min="12556" max="12800" width="9" style="173"/>
    <col min="12801" max="12801" width="9.125" style="173" customWidth="1"/>
    <col min="12802" max="12803" width="8.75" style="173" customWidth="1"/>
    <col min="12804" max="12804" width="5.875" style="173" customWidth="1"/>
    <col min="12805" max="12805" width="4.25" style="173" customWidth="1"/>
    <col min="12806" max="12806" width="7.625" style="173" customWidth="1"/>
    <col min="12807" max="12807" width="7.5" style="173" customWidth="1"/>
    <col min="12808" max="12808" width="22" style="173" customWidth="1"/>
    <col min="12809" max="12809" width="11.625" style="173" customWidth="1"/>
    <col min="12810" max="12810" width="16.125" style="173" customWidth="1"/>
    <col min="12811" max="12811" width="21" style="173" customWidth="1"/>
    <col min="12812" max="13056" width="9" style="173"/>
    <col min="13057" max="13057" width="9.125" style="173" customWidth="1"/>
    <col min="13058" max="13059" width="8.75" style="173" customWidth="1"/>
    <col min="13060" max="13060" width="5.875" style="173" customWidth="1"/>
    <col min="13061" max="13061" width="4.25" style="173" customWidth="1"/>
    <col min="13062" max="13062" width="7.625" style="173" customWidth="1"/>
    <col min="13063" max="13063" width="7.5" style="173" customWidth="1"/>
    <col min="13064" max="13064" width="22" style="173" customWidth="1"/>
    <col min="13065" max="13065" width="11.625" style="173" customWidth="1"/>
    <col min="13066" max="13066" width="16.125" style="173" customWidth="1"/>
    <col min="13067" max="13067" width="21" style="173" customWidth="1"/>
    <col min="13068" max="13312" width="9" style="173"/>
    <col min="13313" max="13313" width="9.125" style="173" customWidth="1"/>
    <col min="13314" max="13315" width="8.75" style="173" customWidth="1"/>
    <col min="13316" max="13316" width="5.875" style="173" customWidth="1"/>
    <col min="13317" max="13317" width="4.25" style="173" customWidth="1"/>
    <col min="13318" max="13318" width="7.625" style="173" customWidth="1"/>
    <col min="13319" max="13319" width="7.5" style="173" customWidth="1"/>
    <col min="13320" max="13320" width="22" style="173" customWidth="1"/>
    <col min="13321" max="13321" width="11.625" style="173" customWidth="1"/>
    <col min="13322" max="13322" width="16.125" style="173" customWidth="1"/>
    <col min="13323" max="13323" width="21" style="173" customWidth="1"/>
    <col min="13324" max="13568" width="9" style="173"/>
    <col min="13569" max="13569" width="9.125" style="173" customWidth="1"/>
    <col min="13570" max="13571" width="8.75" style="173" customWidth="1"/>
    <col min="13572" max="13572" width="5.875" style="173" customWidth="1"/>
    <col min="13573" max="13573" width="4.25" style="173" customWidth="1"/>
    <col min="13574" max="13574" width="7.625" style="173" customWidth="1"/>
    <col min="13575" max="13575" width="7.5" style="173" customWidth="1"/>
    <col min="13576" max="13576" width="22" style="173" customWidth="1"/>
    <col min="13577" max="13577" width="11.625" style="173" customWidth="1"/>
    <col min="13578" max="13578" width="16.125" style="173" customWidth="1"/>
    <col min="13579" max="13579" width="21" style="173" customWidth="1"/>
    <col min="13580" max="13824" width="9" style="173"/>
    <col min="13825" max="13825" width="9.125" style="173" customWidth="1"/>
    <col min="13826" max="13827" width="8.75" style="173" customWidth="1"/>
    <col min="13828" max="13828" width="5.875" style="173" customWidth="1"/>
    <col min="13829" max="13829" width="4.25" style="173" customWidth="1"/>
    <col min="13830" max="13830" width="7.625" style="173" customWidth="1"/>
    <col min="13831" max="13831" width="7.5" style="173" customWidth="1"/>
    <col min="13832" max="13832" width="22" style="173" customWidth="1"/>
    <col min="13833" max="13833" width="11.625" style="173" customWidth="1"/>
    <col min="13834" max="13834" width="16.125" style="173" customWidth="1"/>
    <col min="13835" max="13835" width="21" style="173" customWidth="1"/>
    <col min="13836" max="14080" width="9" style="173"/>
    <col min="14081" max="14081" width="9.125" style="173" customWidth="1"/>
    <col min="14082" max="14083" width="8.75" style="173" customWidth="1"/>
    <col min="14084" max="14084" width="5.875" style="173" customWidth="1"/>
    <col min="14085" max="14085" width="4.25" style="173" customWidth="1"/>
    <col min="14086" max="14086" width="7.625" style="173" customWidth="1"/>
    <col min="14087" max="14087" width="7.5" style="173" customWidth="1"/>
    <col min="14088" max="14088" width="22" style="173" customWidth="1"/>
    <col min="14089" max="14089" width="11.625" style="173" customWidth="1"/>
    <col min="14090" max="14090" width="16.125" style="173" customWidth="1"/>
    <col min="14091" max="14091" width="21" style="173" customWidth="1"/>
    <col min="14092" max="14336" width="9" style="173"/>
    <col min="14337" max="14337" width="9.125" style="173" customWidth="1"/>
    <col min="14338" max="14339" width="8.75" style="173" customWidth="1"/>
    <col min="14340" max="14340" width="5.875" style="173" customWidth="1"/>
    <col min="14341" max="14341" width="4.25" style="173" customWidth="1"/>
    <col min="14342" max="14342" width="7.625" style="173" customWidth="1"/>
    <col min="14343" max="14343" width="7.5" style="173" customWidth="1"/>
    <col min="14344" max="14344" width="22" style="173" customWidth="1"/>
    <col min="14345" max="14345" width="11.625" style="173" customWidth="1"/>
    <col min="14346" max="14346" width="16.125" style="173" customWidth="1"/>
    <col min="14347" max="14347" width="21" style="173" customWidth="1"/>
    <col min="14348" max="14592" width="9" style="173"/>
    <col min="14593" max="14593" width="9.125" style="173" customWidth="1"/>
    <col min="14594" max="14595" width="8.75" style="173" customWidth="1"/>
    <col min="14596" max="14596" width="5.875" style="173" customWidth="1"/>
    <col min="14597" max="14597" width="4.25" style="173" customWidth="1"/>
    <col min="14598" max="14598" width="7.625" style="173" customWidth="1"/>
    <col min="14599" max="14599" width="7.5" style="173" customWidth="1"/>
    <col min="14600" max="14600" width="22" style="173" customWidth="1"/>
    <col min="14601" max="14601" width="11.625" style="173" customWidth="1"/>
    <col min="14602" max="14602" width="16.125" style="173" customWidth="1"/>
    <col min="14603" max="14603" width="21" style="173" customWidth="1"/>
    <col min="14604" max="14848" width="9" style="173"/>
    <col min="14849" max="14849" width="9.125" style="173" customWidth="1"/>
    <col min="14850" max="14851" width="8.75" style="173" customWidth="1"/>
    <col min="14852" max="14852" width="5.875" style="173" customWidth="1"/>
    <col min="14853" max="14853" width="4.25" style="173" customWidth="1"/>
    <col min="14854" max="14854" width="7.625" style="173" customWidth="1"/>
    <col min="14855" max="14855" width="7.5" style="173" customWidth="1"/>
    <col min="14856" max="14856" width="22" style="173" customWidth="1"/>
    <col min="14857" max="14857" width="11.625" style="173" customWidth="1"/>
    <col min="14858" max="14858" width="16.125" style="173" customWidth="1"/>
    <col min="14859" max="14859" width="21" style="173" customWidth="1"/>
    <col min="14860" max="15104" width="9" style="173"/>
    <col min="15105" max="15105" width="9.125" style="173" customWidth="1"/>
    <col min="15106" max="15107" width="8.75" style="173" customWidth="1"/>
    <col min="15108" max="15108" width="5.875" style="173" customWidth="1"/>
    <col min="15109" max="15109" width="4.25" style="173" customWidth="1"/>
    <col min="15110" max="15110" width="7.625" style="173" customWidth="1"/>
    <col min="15111" max="15111" width="7.5" style="173" customWidth="1"/>
    <col min="15112" max="15112" width="22" style="173" customWidth="1"/>
    <col min="15113" max="15113" width="11.625" style="173" customWidth="1"/>
    <col min="15114" max="15114" width="16.125" style="173" customWidth="1"/>
    <col min="15115" max="15115" width="21" style="173" customWidth="1"/>
    <col min="15116" max="15360" width="9" style="173"/>
    <col min="15361" max="15361" width="9.125" style="173" customWidth="1"/>
    <col min="15362" max="15363" width="8.75" style="173" customWidth="1"/>
    <col min="15364" max="15364" width="5.875" style="173" customWidth="1"/>
    <col min="15365" max="15365" width="4.25" style="173" customWidth="1"/>
    <col min="15366" max="15366" width="7.625" style="173" customWidth="1"/>
    <col min="15367" max="15367" width="7.5" style="173" customWidth="1"/>
    <col min="15368" max="15368" width="22" style="173" customWidth="1"/>
    <col min="15369" max="15369" width="11.625" style="173" customWidth="1"/>
    <col min="15370" max="15370" width="16.125" style="173" customWidth="1"/>
    <col min="15371" max="15371" width="21" style="173" customWidth="1"/>
    <col min="15372" max="15616" width="9" style="173"/>
    <col min="15617" max="15617" width="9.125" style="173" customWidth="1"/>
    <col min="15618" max="15619" width="8.75" style="173" customWidth="1"/>
    <col min="15620" max="15620" width="5.875" style="173" customWidth="1"/>
    <col min="15621" max="15621" width="4.25" style="173" customWidth="1"/>
    <col min="15622" max="15622" width="7.625" style="173" customWidth="1"/>
    <col min="15623" max="15623" width="7.5" style="173" customWidth="1"/>
    <col min="15624" max="15624" width="22" style="173" customWidth="1"/>
    <col min="15625" max="15625" width="11.625" style="173" customWidth="1"/>
    <col min="15626" max="15626" width="16.125" style="173" customWidth="1"/>
    <col min="15627" max="15627" width="21" style="173" customWidth="1"/>
    <col min="15628" max="15872" width="9" style="173"/>
    <col min="15873" max="15873" width="9.125" style="173" customWidth="1"/>
    <col min="15874" max="15875" width="8.75" style="173" customWidth="1"/>
    <col min="15876" max="15876" width="5.875" style="173" customWidth="1"/>
    <col min="15877" max="15877" width="4.25" style="173" customWidth="1"/>
    <col min="15878" max="15878" width="7.625" style="173" customWidth="1"/>
    <col min="15879" max="15879" width="7.5" style="173" customWidth="1"/>
    <col min="15880" max="15880" width="22" style="173" customWidth="1"/>
    <col min="15881" max="15881" width="11.625" style="173" customWidth="1"/>
    <col min="15882" max="15882" width="16.125" style="173" customWidth="1"/>
    <col min="15883" max="15883" width="21" style="173" customWidth="1"/>
    <col min="15884" max="16128" width="9" style="173"/>
    <col min="16129" max="16129" width="9.125" style="173" customWidth="1"/>
    <col min="16130" max="16131" width="8.75" style="173" customWidth="1"/>
    <col min="16132" max="16132" width="5.875" style="173" customWidth="1"/>
    <col min="16133" max="16133" width="4.25" style="173" customWidth="1"/>
    <col min="16134" max="16134" width="7.625" style="173" customWidth="1"/>
    <col min="16135" max="16135" width="7.5" style="173" customWidth="1"/>
    <col min="16136" max="16136" width="22" style="173" customWidth="1"/>
    <col min="16137" max="16137" width="11.625" style="173" customWidth="1"/>
    <col min="16138" max="16138" width="16.125" style="173" customWidth="1"/>
    <col min="16139" max="16139" width="21" style="173" customWidth="1"/>
    <col min="16140" max="16384" width="9" style="173"/>
  </cols>
  <sheetData>
    <row r="1" spans="1:15" s="183" customFormat="1" ht="18" customHeight="1" x14ac:dyDescent="0.15">
      <c r="A1" s="871" t="s">
        <v>752</v>
      </c>
      <c r="B1" s="871"/>
      <c r="C1" s="871"/>
      <c r="D1" s="871"/>
      <c r="E1" s="871"/>
      <c r="F1" s="871"/>
      <c r="G1" s="871"/>
      <c r="H1" s="871"/>
      <c r="I1" s="871"/>
      <c r="J1" s="871"/>
      <c r="K1" s="871"/>
    </row>
    <row r="2" spans="1:15" ht="18" customHeight="1" x14ac:dyDescent="0.15">
      <c r="A2" s="175" t="s">
        <v>718</v>
      </c>
      <c r="B2" s="986" t="s">
        <v>1149</v>
      </c>
      <c r="C2" s="987"/>
      <c r="D2" s="987"/>
      <c r="E2" s="988"/>
      <c r="F2" s="989" t="s">
        <v>710</v>
      </c>
      <c r="G2" s="990"/>
      <c r="H2" s="903"/>
      <c r="I2" s="907"/>
      <c r="J2" s="174" t="s">
        <v>711</v>
      </c>
      <c r="K2" s="177"/>
    </row>
    <row r="3" spans="1:15" ht="18" customHeight="1" x14ac:dyDescent="0.15">
      <c r="A3" s="908" t="s">
        <v>753</v>
      </c>
      <c r="B3" s="909"/>
      <c r="C3" s="925" t="s">
        <v>754</v>
      </c>
      <c r="D3" s="897"/>
      <c r="E3" s="897"/>
      <c r="F3" s="897"/>
      <c r="G3" s="897"/>
      <c r="H3" s="898"/>
      <c r="I3" s="908" t="s">
        <v>755</v>
      </c>
      <c r="J3" s="910"/>
      <c r="K3" s="957" t="s">
        <v>726</v>
      </c>
      <c r="N3" s="202"/>
    </row>
    <row r="4" spans="1:15" ht="18" customHeight="1" x14ac:dyDescent="0.15">
      <c r="A4" s="911"/>
      <c r="B4" s="991"/>
      <c r="C4" s="913" t="s">
        <v>712</v>
      </c>
      <c r="D4" s="994"/>
      <c r="E4" s="995"/>
      <c r="F4" s="916" t="s">
        <v>756</v>
      </c>
      <c r="G4" s="914"/>
      <c r="H4" s="923"/>
      <c r="I4" s="992"/>
      <c r="J4" s="912"/>
      <c r="K4" s="993"/>
    </row>
    <row r="5" spans="1:15" ht="18" customHeight="1" x14ac:dyDescent="0.15">
      <c r="A5" s="925" t="s">
        <v>757</v>
      </c>
      <c r="B5" s="898"/>
      <c r="C5" s="974"/>
      <c r="D5" s="975"/>
      <c r="E5" s="203" t="s">
        <v>712</v>
      </c>
      <c r="F5" s="976"/>
      <c r="G5" s="977"/>
      <c r="H5" s="978"/>
      <c r="I5" s="977"/>
      <c r="J5" s="978"/>
      <c r="K5" s="204" t="s">
        <v>758</v>
      </c>
    </row>
    <row r="6" spans="1:15" ht="18" customHeight="1" x14ac:dyDescent="0.15">
      <c r="A6" s="979" t="s">
        <v>759</v>
      </c>
      <c r="B6" s="980"/>
      <c r="C6" s="981"/>
      <c r="D6" s="982"/>
      <c r="E6" s="205" t="s">
        <v>712</v>
      </c>
      <c r="F6" s="983"/>
      <c r="G6" s="984"/>
      <c r="H6" s="985"/>
      <c r="I6" s="984"/>
      <c r="J6" s="985"/>
      <c r="K6" s="206" t="s">
        <v>758</v>
      </c>
    </row>
    <row r="7" spans="1:15" ht="18" customHeight="1" x14ac:dyDescent="0.15">
      <c r="A7" s="913" t="s">
        <v>1190</v>
      </c>
      <c r="B7" s="923"/>
      <c r="C7" s="969"/>
      <c r="D7" s="970"/>
      <c r="E7" s="289" t="s">
        <v>712</v>
      </c>
      <c r="F7" s="971"/>
      <c r="G7" s="972"/>
      <c r="H7" s="973"/>
      <c r="I7" s="972"/>
      <c r="J7" s="973"/>
      <c r="K7" s="298" t="s">
        <v>716</v>
      </c>
    </row>
    <row r="8" spans="1:15" ht="18" customHeight="1" x14ac:dyDescent="0.15">
      <c r="A8" s="208" t="s">
        <v>760</v>
      </c>
    </row>
    <row r="9" spans="1:15" ht="18" customHeight="1" x14ac:dyDescent="0.15">
      <c r="A9" s="176" t="s">
        <v>761</v>
      </c>
      <c r="B9" s="879" t="s">
        <v>762</v>
      </c>
      <c r="C9" s="899"/>
      <c r="D9" s="899"/>
      <c r="E9" s="899"/>
      <c r="F9" s="880"/>
      <c r="G9" s="899" t="s">
        <v>763</v>
      </c>
      <c r="H9" s="880"/>
      <c r="I9" s="899" t="s">
        <v>764</v>
      </c>
      <c r="J9" s="880"/>
      <c r="K9" s="176" t="s">
        <v>765</v>
      </c>
      <c r="L9" s="202"/>
      <c r="M9" s="202"/>
      <c r="N9" s="202"/>
      <c r="O9" s="202"/>
    </row>
    <row r="10" spans="1:15" ht="18" customHeight="1" x14ac:dyDescent="0.15">
      <c r="A10" s="209"/>
      <c r="B10" s="966"/>
      <c r="C10" s="967"/>
      <c r="D10" s="967"/>
      <c r="E10" s="967"/>
      <c r="F10" s="968"/>
      <c r="G10" s="966"/>
      <c r="H10" s="968"/>
      <c r="I10" s="966"/>
      <c r="J10" s="968"/>
      <c r="K10" s="209"/>
    </row>
    <row r="11" spans="1:15" ht="18" customHeight="1" x14ac:dyDescent="0.15">
      <c r="A11" s="210"/>
      <c r="B11" s="961"/>
      <c r="C11" s="962"/>
      <c r="D11" s="962"/>
      <c r="E11" s="962"/>
      <c r="F11" s="963"/>
      <c r="G11" s="964"/>
      <c r="H11" s="965"/>
      <c r="I11" s="964"/>
      <c r="J11" s="965"/>
      <c r="K11" s="210"/>
    </row>
    <row r="12" spans="1:15" ht="18" customHeight="1" x14ac:dyDescent="0.15">
      <c r="A12" s="210"/>
      <c r="B12" s="961"/>
      <c r="C12" s="962"/>
      <c r="D12" s="962"/>
      <c r="E12" s="962"/>
      <c r="F12" s="963"/>
      <c r="G12" s="964"/>
      <c r="H12" s="965"/>
      <c r="I12" s="964"/>
      <c r="J12" s="965"/>
      <c r="K12" s="210"/>
    </row>
    <row r="13" spans="1:15" ht="18" customHeight="1" x14ac:dyDescent="0.15">
      <c r="A13" s="210"/>
      <c r="B13" s="961"/>
      <c r="C13" s="962"/>
      <c r="D13" s="962"/>
      <c r="E13" s="962"/>
      <c r="F13" s="963"/>
      <c r="G13" s="964"/>
      <c r="H13" s="965"/>
      <c r="I13" s="964"/>
      <c r="J13" s="965"/>
      <c r="K13" s="210"/>
    </row>
    <row r="14" spans="1:15" ht="18" customHeight="1" x14ac:dyDescent="0.15">
      <c r="A14" s="210"/>
      <c r="B14" s="961"/>
      <c r="C14" s="962"/>
      <c r="D14" s="962"/>
      <c r="E14" s="962"/>
      <c r="F14" s="963"/>
      <c r="G14" s="964"/>
      <c r="H14" s="965"/>
      <c r="I14" s="964"/>
      <c r="J14" s="965"/>
      <c r="K14" s="210"/>
    </row>
    <row r="15" spans="1:15" ht="18" customHeight="1" x14ac:dyDescent="0.15">
      <c r="A15" s="210"/>
      <c r="B15" s="961"/>
      <c r="C15" s="962"/>
      <c r="D15" s="962"/>
      <c r="E15" s="962"/>
      <c r="F15" s="963"/>
      <c r="G15" s="964"/>
      <c r="H15" s="965"/>
      <c r="I15" s="964"/>
      <c r="J15" s="965"/>
      <c r="K15" s="210"/>
    </row>
    <row r="16" spans="1:15" ht="18" customHeight="1" x14ac:dyDescent="0.15">
      <c r="A16" s="210"/>
      <c r="B16" s="961"/>
      <c r="C16" s="962"/>
      <c r="D16" s="962"/>
      <c r="E16" s="962"/>
      <c r="F16" s="963"/>
      <c r="G16" s="964"/>
      <c r="H16" s="965"/>
      <c r="I16" s="964"/>
      <c r="J16" s="965"/>
      <c r="K16" s="210"/>
    </row>
    <row r="17" spans="1:11" ht="18" customHeight="1" x14ac:dyDescent="0.15">
      <c r="A17" s="210"/>
      <c r="B17" s="961"/>
      <c r="C17" s="962"/>
      <c r="D17" s="962"/>
      <c r="E17" s="962"/>
      <c r="F17" s="963"/>
      <c r="G17" s="964"/>
      <c r="H17" s="965"/>
      <c r="I17" s="964"/>
      <c r="J17" s="965"/>
      <c r="K17" s="210"/>
    </row>
    <row r="18" spans="1:11" ht="18" customHeight="1" x14ac:dyDescent="0.15">
      <c r="A18" s="210"/>
      <c r="B18" s="961"/>
      <c r="C18" s="962"/>
      <c r="D18" s="962"/>
      <c r="E18" s="962"/>
      <c r="F18" s="963"/>
      <c r="G18" s="964"/>
      <c r="H18" s="965"/>
      <c r="I18" s="964"/>
      <c r="J18" s="965"/>
      <c r="K18" s="210"/>
    </row>
    <row r="19" spans="1:11" ht="18" customHeight="1" x14ac:dyDescent="0.15">
      <c r="A19" s="210"/>
      <c r="B19" s="961"/>
      <c r="C19" s="962"/>
      <c r="D19" s="962"/>
      <c r="E19" s="962"/>
      <c r="F19" s="963"/>
      <c r="G19" s="964"/>
      <c r="H19" s="965"/>
      <c r="I19" s="964"/>
      <c r="J19" s="965"/>
      <c r="K19" s="210"/>
    </row>
    <row r="20" spans="1:11" ht="18" customHeight="1" x14ac:dyDescent="0.15">
      <c r="A20" s="210"/>
      <c r="B20" s="961"/>
      <c r="C20" s="962"/>
      <c r="D20" s="962"/>
      <c r="E20" s="962"/>
      <c r="F20" s="963"/>
      <c r="G20" s="964"/>
      <c r="H20" s="965"/>
      <c r="I20" s="964"/>
      <c r="J20" s="965"/>
      <c r="K20" s="210"/>
    </row>
    <row r="21" spans="1:11" ht="18" customHeight="1" x14ac:dyDescent="0.15">
      <c r="A21" s="210"/>
      <c r="B21" s="961"/>
      <c r="C21" s="962"/>
      <c r="D21" s="962"/>
      <c r="E21" s="962"/>
      <c r="F21" s="963"/>
      <c r="G21" s="964"/>
      <c r="H21" s="965"/>
      <c r="I21" s="964"/>
      <c r="J21" s="965"/>
      <c r="K21" s="210"/>
    </row>
    <row r="22" spans="1:11" ht="18" customHeight="1" x14ac:dyDescent="0.15">
      <c r="A22" s="211"/>
      <c r="B22" s="961"/>
      <c r="C22" s="962"/>
      <c r="D22" s="962"/>
      <c r="E22" s="962"/>
      <c r="F22" s="963"/>
      <c r="G22" s="964"/>
      <c r="H22" s="965"/>
      <c r="I22" s="964"/>
      <c r="J22" s="965"/>
      <c r="K22" s="211"/>
    </row>
    <row r="23" spans="1:11" ht="18" customHeight="1" x14ac:dyDescent="0.15">
      <c r="A23" s="212"/>
      <c r="B23" s="926"/>
      <c r="C23" s="927"/>
      <c r="D23" s="927"/>
      <c r="E23" s="927"/>
      <c r="F23" s="928"/>
      <c r="G23" s="926"/>
      <c r="H23" s="928"/>
      <c r="I23" s="926"/>
      <c r="J23" s="928"/>
      <c r="K23" s="212"/>
    </row>
    <row r="24" spans="1:11" ht="18" customHeight="1" x14ac:dyDescent="0.15">
      <c r="B24" s="213"/>
      <c r="C24" s="213"/>
      <c r="D24" s="213"/>
      <c r="E24" s="213"/>
      <c r="F24" s="213"/>
      <c r="G24" s="213"/>
      <c r="H24" s="213"/>
      <c r="I24" s="213"/>
      <c r="K24" s="202"/>
    </row>
    <row r="25" spans="1:11" ht="18" customHeight="1" x14ac:dyDescent="0.15">
      <c r="A25" s="959" t="s">
        <v>823</v>
      </c>
      <c r="B25" s="960"/>
      <c r="C25" s="960"/>
      <c r="D25" s="960"/>
      <c r="E25" s="960"/>
      <c r="F25" s="960"/>
      <c r="G25" s="960"/>
      <c r="H25" s="960"/>
      <c r="I25" s="960"/>
      <c r="J25" s="960"/>
      <c r="K25" s="960"/>
    </row>
    <row r="26" spans="1:11" ht="18" customHeight="1" x14ac:dyDescent="0.15">
      <c r="A26" s="960" t="s">
        <v>766</v>
      </c>
      <c r="B26" s="960"/>
      <c r="C26" s="960"/>
      <c r="D26" s="960"/>
      <c r="E26" s="960"/>
      <c r="F26" s="960"/>
      <c r="G26" s="960"/>
      <c r="H26" s="960"/>
      <c r="I26" s="960"/>
      <c r="J26" s="960"/>
      <c r="K26" s="960"/>
    </row>
    <row r="27" spans="1:11" ht="18" customHeight="1" x14ac:dyDescent="0.15"/>
    <row r="28" spans="1:11" ht="18" customHeight="1" x14ac:dyDescent="0.15"/>
    <row r="29" spans="1:11" ht="18" customHeight="1" x14ac:dyDescent="0.15"/>
    <row r="30" spans="1:11" ht="18" customHeight="1" x14ac:dyDescent="0.15"/>
    <row r="31" spans="1:11" ht="18" customHeight="1" x14ac:dyDescent="0.15"/>
    <row r="32" spans="1:11"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sheetData>
  <sheetProtection selectLockedCells="1"/>
  <mergeCells count="69">
    <mergeCell ref="A1:K1"/>
    <mergeCell ref="B2:E2"/>
    <mergeCell ref="F2:G2"/>
    <mergeCell ref="H2:I2"/>
    <mergeCell ref="A3:B4"/>
    <mergeCell ref="I3:J4"/>
    <mergeCell ref="K3:K4"/>
    <mergeCell ref="C4:E4"/>
    <mergeCell ref="F4:H4"/>
    <mergeCell ref="C3:H3"/>
    <mergeCell ref="A7:B7"/>
    <mergeCell ref="C7:D7"/>
    <mergeCell ref="F7:H7"/>
    <mergeCell ref="I7:J7"/>
    <mergeCell ref="A5:B5"/>
    <mergeCell ref="C5:D5"/>
    <mergeCell ref="F5:H5"/>
    <mergeCell ref="I5:J5"/>
    <mergeCell ref="A6:B6"/>
    <mergeCell ref="C6:D6"/>
    <mergeCell ref="F6:H6"/>
    <mergeCell ref="I6:J6"/>
    <mergeCell ref="B9:F9"/>
    <mergeCell ref="G9:H9"/>
    <mergeCell ref="I9:J9"/>
    <mergeCell ref="B10:F10"/>
    <mergeCell ref="G10:H10"/>
    <mergeCell ref="I10:J10"/>
    <mergeCell ref="B11:F11"/>
    <mergeCell ref="G11:H11"/>
    <mergeCell ref="I11:J11"/>
    <mergeCell ref="B12:F12"/>
    <mergeCell ref="G12:H12"/>
    <mergeCell ref="I12:J12"/>
    <mergeCell ref="B13:F13"/>
    <mergeCell ref="G13:H13"/>
    <mergeCell ref="I13:J13"/>
    <mergeCell ref="B14:F14"/>
    <mergeCell ref="G14:H14"/>
    <mergeCell ref="I14:J14"/>
    <mergeCell ref="B18:F18"/>
    <mergeCell ref="G18:H18"/>
    <mergeCell ref="I18:J18"/>
    <mergeCell ref="B15:F15"/>
    <mergeCell ref="G15:H15"/>
    <mergeCell ref="I15:J15"/>
    <mergeCell ref="B16:F16"/>
    <mergeCell ref="G16:H16"/>
    <mergeCell ref="I16:J16"/>
    <mergeCell ref="B17:F17"/>
    <mergeCell ref="G17:H17"/>
    <mergeCell ref="I17:J17"/>
    <mergeCell ref="B21:F21"/>
    <mergeCell ref="G21:H21"/>
    <mergeCell ref="I21:J21"/>
    <mergeCell ref="B22:F22"/>
    <mergeCell ref="G22:H22"/>
    <mergeCell ref="I22:J22"/>
    <mergeCell ref="B19:F19"/>
    <mergeCell ref="G19:H19"/>
    <mergeCell ref="I19:J19"/>
    <mergeCell ref="B20:F20"/>
    <mergeCell ref="G20:H20"/>
    <mergeCell ref="I20:J20"/>
    <mergeCell ref="B23:F23"/>
    <mergeCell ref="G23:H23"/>
    <mergeCell ref="I23:J23"/>
    <mergeCell ref="A25:K25"/>
    <mergeCell ref="A26:K26"/>
  </mergeCells>
  <phoneticPr fontId="1"/>
  <printOptions horizontalCentered="1"/>
  <pageMargins left="0.35433070866141736" right="0" top="0.98425196850393704" bottom="0.31496062992125984" header="0.51181102362204722" footer="0.51181102362204722"/>
  <pageSetup paperSize="9" scale="11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theme="8" tint="0.39997558519241921"/>
  </sheetPr>
  <dimension ref="A1:F300"/>
  <sheetViews>
    <sheetView view="pageBreakPreview" zoomScaleNormal="100" zoomScaleSheetLayoutView="100" workbookViewId="0">
      <selection activeCell="B5" sqref="B5:B6"/>
    </sheetView>
  </sheetViews>
  <sheetFormatPr defaultColWidth="9" defaultRowHeight="12" x14ac:dyDescent="0.15"/>
  <cols>
    <col min="1" max="1" width="5" style="1" customWidth="1"/>
    <col min="2" max="2" width="10" style="1" customWidth="1"/>
    <col min="3" max="3" width="40" style="1" customWidth="1"/>
    <col min="4" max="4" width="22.5" style="1" customWidth="1"/>
    <col min="5" max="5" width="5" style="343" customWidth="1"/>
    <col min="6" max="6" width="7.5" style="1" customWidth="1"/>
    <col min="7" max="61" width="2.5" style="1" customWidth="1"/>
    <col min="62" max="16384" width="9" style="1"/>
  </cols>
  <sheetData>
    <row r="1" spans="1:6" ht="13.5" customHeight="1" x14ac:dyDescent="0.15">
      <c r="A1" s="2"/>
      <c r="B1" s="2"/>
      <c r="C1" s="2"/>
      <c r="D1" s="2"/>
      <c r="E1" s="50"/>
      <c r="F1" s="2"/>
    </row>
    <row r="2" spans="1:6" ht="13.5" customHeight="1" x14ac:dyDescent="0.15">
      <c r="A2" s="539" t="s">
        <v>1080</v>
      </c>
      <c r="B2" s="539"/>
      <c r="C2" s="539"/>
      <c r="D2" s="539"/>
      <c r="E2" s="539"/>
      <c r="F2" s="539"/>
    </row>
    <row r="3" spans="1:6" ht="13.5" customHeight="1" x14ac:dyDescent="0.15">
      <c r="A3" s="1005" t="s">
        <v>117</v>
      </c>
      <c r="B3" s="1005"/>
      <c r="C3" s="1005"/>
      <c r="D3" s="1005"/>
      <c r="E3" s="1005"/>
      <c r="F3" s="1005"/>
    </row>
    <row r="4" spans="1:6" ht="14.1" customHeight="1" x14ac:dyDescent="0.15">
      <c r="A4" s="1013" t="s">
        <v>119</v>
      </c>
      <c r="B4" s="338" t="s">
        <v>77</v>
      </c>
      <c r="C4" s="648" t="s">
        <v>120</v>
      </c>
      <c r="D4" s="648"/>
      <c r="E4" s="1014" t="s">
        <v>79</v>
      </c>
      <c r="F4" s="1015"/>
    </row>
    <row r="5" spans="1:6" ht="17.850000000000001" customHeight="1" x14ac:dyDescent="0.15">
      <c r="A5" s="830"/>
      <c r="B5" s="1016"/>
      <c r="C5" s="1006" t="str">
        <f>IFERROR(VLOOKUP(B5,指摘選択,8,FALSE),"")</f>
        <v/>
      </c>
      <c r="D5" s="1007"/>
      <c r="E5" s="409" t="s">
        <v>24</v>
      </c>
      <c r="F5" s="339" t="s">
        <v>80</v>
      </c>
    </row>
    <row r="6" spans="1:6" ht="17.850000000000001" customHeight="1" x14ac:dyDescent="0.15">
      <c r="A6" s="831"/>
      <c r="B6" s="1017"/>
      <c r="C6" s="1008"/>
      <c r="D6" s="1009"/>
      <c r="E6" s="410" t="s">
        <v>24</v>
      </c>
      <c r="F6" s="340" t="s">
        <v>118</v>
      </c>
    </row>
    <row r="7" spans="1:6" ht="14.1" customHeight="1" x14ac:dyDescent="0.15">
      <c r="A7" s="1018"/>
      <c r="B7" s="1019"/>
      <c r="C7" s="1019"/>
      <c r="D7" s="1024" t="s">
        <v>114</v>
      </c>
      <c r="E7" s="1025"/>
      <c r="F7" s="1026"/>
    </row>
    <row r="8" spans="1:6" ht="14.1" customHeight="1" x14ac:dyDescent="0.15">
      <c r="A8" s="1020"/>
      <c r="B8" s="1021"/>
      <c r="C8" s="1021"/>
      <c r="D8" s="999"/>
      <c r="E8" s="1000"/>
      <c r="F8" s="1001"/>
    </row>
    <row r="9" spans="1:6" ht="14.1" customHeight="1" x14ac:dyDescent="0.15">
      <c r="A9" s="1020"/>
      <c r="B9" s="1021"/>
      <c r="C9" s="1021"/>
      <c r="D9" s="1002"/>
      <c r="E9" s="1003"/>
      <c r="F9" s="1004"/>
    </row>
    <row r="10" spans="1:6" ht="14.1" customHeight="1" x14ac:dyDescent="0.15">
      <c r="A10" s="1020"/>
      <c r="B10" s="1021"/>
      <c r="C10" s="1021"/>
      <c r="D10" s="996"/>
      <c r="E10" s="997"/>
      <c r="F10" s="998"/>
    </row>
    <row r="11" spans="1:6" ht="14.1" customHeight="1" x14ac:dyDescent="0.15">
      <c r="A11" s="1020"/>
      <c r="B11" s="1021"/>
      <c r="C11" s="1021"/>
      <c r="D11" s="999"/>
      <c r="E11" s="1000"/>
      <c r="F11" s="1001"/>
    </row>
    <row r="12" spans="1:6" ht="14.1" customHeight="1" x14ac:dyDescent="0.15">
      <c r="A12" s="1020"/>
      <c r="B12" s="1021"/>
      <c r="C12" s="1021"/>
      <c r="D12" s="1002"/>
      <c r="E12" s="1003"/>
      <c r="F12" s="1004"/>
    </row>
    <row r="13" spans="1:6" ht="14.1" customHeight="1" x14ac:dyDescent="0.15">
      <c r="A13" s="1020"/>
      <c r="B13" s="1021"/>
      <c r="C13" s="1021"/>
      <c r="D13" s="996"/>
      <c r="E13" s="997"/>
      <c r="F13" s="998"/>
    </row>
    <row r="14" spans="1:6" ht="14.1" customHeight="1" x14ac:dyDescent="0.15">
      <c r="A14" s="1020"/>
      <c r="B14" s="1021"/>
      <c r="C14" s="1021"/>
      <c r="D14" s="999"/>
      <c r="E14" s="1000"/>
      <c r="F14" s="1001"/>
    </row>
    <row r="15" spans="1:6" ht="14.1" customHeight="1" x14ac:dyDescent="0.15">
      <c r="A15" s="1020"/>
      <c r="B15" s="1021"/>
      <c r="C15" s="1021"/>
      <c r="D15" s="1002"/>
      <c r="E15" s="1003"/>
      <c r="F15" s="1004"/>
    </row>
    <row r="16" spans="1:6" ht="14.1" customHeight="1" x14ac:dyDescent="0.15">
      <c r="A16" s="1020"/>
      <c r="B16" s="1021"/>
      <c r="C16" s="1021"/>
      <c r="D16" s="996"/>
      <c r="E16" s="997"/>
      <c r="F16" s="998"/>
    </row>
    <row r="17" spans="1:6" ht="14.1" customHeight="1" x14ac:dyDescent="0.15">
      <c r="A17" s="1020"/>
      <c r="B17" s="1021"/>
      <c r="C17" s="1021"/>
      <c r="D17" s="999"/>
      <c r="E17" s="1000"/>
      <c r="F17" s="1001"/>
    </row>
    <row r="18" spans="1:6" ht="14.1" customHeight="1" x14ac:dyDescent="0.15">
      <c r="A18" s="1020"/>
      <c r="B18" s="1021"/>
      <c r="C18" s="1021"/>
      <c r="D18" s="1002"/>
      <c r="E18" s="1003"/>
      <c r="F18" s="1004"/>
    </row>
    <row r="19" spans="1:6" ht="14.1" customHeight="1" x14ac:dyDescent="0.15">
      <c r="A19" s="1020"/>
      <c r="B19" s="1021"/>
      <c r="C19" s="1021"/>
      <c r="D19" s="996"/>
      <c r="E19" s="997"/>
      <c r="F19" s="998"/>
    </row>
    <row r="20" spans="1:6" ht="14.1" customHeight="1" x14ac:dyDescent="0.15">
      <c r="A20" s="1020"/>
      <c r="B20" s="1021"/>
      <c r="C20" s="1021"/>
      <c r="D20" s="999"/>
      <c r="E20" s="1000"/>
      <c r="F20" s="1001"/>
    </row>
    <row r="21" spans="1:6" ht="14.1" customHeight="1" x14ac:dyDescent="0.15">
      <c r="A21" s="1020"/>
      <c r="B21" s="1021"/>
      <c r="C21" s="1021"/>
      <c r="D21" s="1002"/>
      <c r="E21" s="1003"/>
      <c r="F21" s="1004"/>
    </row>
    <row r="22" spans="1:6" ht="14.1" customHeight="1" x14ac:dyDescent="0.15">
      <c r="A22" s="1020"/>
      <c r="B22" s="1021"/>
      <c r="C22" s="1021"/>
      <c r="D22" s="996"/>
      <c r="E22" s="997"/>
      <c r="F22" s="998"/>
    </row>
    <row r="23" spans="1:6" ht="14.1" customHeight="1" x14ac:dyDescent="0.15">
      <c r="A23" s="1013" t="s">
        <v>119</v>
      </c>
      <c r="B23" s="338" t="s">
        <v>77</v>
      </c>
      <c r="C23" s="648" t="s">
        <v>120</v>
      </c>
      <c r="D23" s="648"/>
      <c r="E23" s="1014" t="s">
        <v>79</v>
      </c>
      <c r="F23" s="1015"/>
    </row>
    <row r="24" spans="1:6" ht="17.850000000000001" customHeight="1" x14ac:dyDescent="0.15">
      <c r="A24" s="830"/>
      <c r="B24" s="1016"/>
      <c r="C24" s="1006" t="str">
        <f>IFERROR(VLOOKUP(B24,指摘選択,8,FALSE),"")</f>
        <v/>
      </c>
      <c r="D24" s="1007"/>
      <c r="E24" s="409" t="s">
        <v>24</v>
      </c>
      <c r="F24" s="339" t="s">
        <v>80</v>
      </c>
    </row>
    <row r="25" spans="1:6" ht="17.850000000000001" customHeight="1" x14ac:dyDescent="0.15">
      <c r="A25" s="831"/>
      <c r="B25" s="1017"/>
      <c r="C25" s="1008"/>
      <c r="D25" s="1009"/>
      <c r="E25" s="410" t="s">
        <v>24</v>
      </c>
      <c r="F25" s="340" t="s">
        <v>59</v>
      </c>
    </row>
    <row r="26" spans="1:6" ht="14.1" customHeight="1" x14ac:dyDescent="0.15">
      <c r="A26" s="1018"/>
      <c r="B26" s="1019"/>
      <c r="C26" s="1019"/>
      <c r="D26" s="1024" t="s">
        <v>114</v>
      </c>
      <c r="E26" s="1025"/>
      <c r="F26" s="1026"/>
    </row>
    <row r="27" spans="1:6" ht="14.1" customHeight="1" x14ac:dyDescent="0.15">
      <c r="A27" s="1020"/>
      <c r="B27" s="1021"/>
      <c r="C27" s="1021"/>
      <c r="D27" s="999"/>
      <c r="E27" s="1000"/>
      <c r="F27" s="1001"/>
    </row>
    <row r="28" spans="1:6" ht="14.1" customHeight="1" x14ac:dyDescent="0.15">
      <c r="A28" s="1020"/>
      <c r="B28" s="1021"/>
      <c r="C28" s="1021"/>
      <c r="D28" s="1002"/>
      <c r="E28" s="1003"/>
      <c r="F28" s="1004"/>
    </row>
    <row r="29" spans="1:6" ht="14.1" customHeight="1" x14ac:dyDescent="0.15">
      <c r="A29" s="1020"/>
      <c r="B29" s="1021"/>
      <c r="C29" s="1021"/>
      <c r="D29" s="996"/>
      <c r="E29" s="997"/>
      <c r="F29" s="998"/>
    </row>
    <row r="30" spans="1:6" ht="14.1" customHeight="1" x14ac:dyDescent="0.15">
      <c r="A30" s="1020"/>
      <c r="B30" s="1021"/>
      <c r="C30" s="1021"/>
      <c r="D30" s="999"/>
      <c r="E30" s="1000"/>
      <c r="F30" s="1001"/>
    </row>
    <row r="31" spans="1:6" ht="14.1" customHeight="1" x14ac:dyDescent="0.15">
      <c r="A31" s="1020"/>
      <c r="B31" s="1021"/>
      <c r="C31" s="1021"/>
      <c r="D31" s="1002"/>
      <c r="E31" s="1003"/>
      <c r="F31" s="1004"/>
    </row>
    <row r="32" spans="1:6" ht="14.1" customHeight="1" x14ac:dyDescent="0.15">
      <c r="A32" s="1020"/>
      <c r="B32" s="1021"/>
      <c r="C32" s="1021"/>
      <c r="D32" s="996"/>
      <c r="E32" s="997"/>
      <c r="F32" s="998"/>
    </row>
    <row r="33" spans="1:6" ht="14.1" customHeight="1" x14ac:dyDescent="0.15">
      <c r="A33" s="1020"/>
      <c r="B33" s="1021"/>
      <c r="C33" s="1021"/>
      <c r="D33" s="999"/>
      <c r="E33" s="1000"/>
      <c r="F33" s="1001"/>
    </row>
    <row r="34" spans="1:6" ht="14.1" customHeight="1" x14ac:dyDescent="0.15">
      <c r="A34" s="1020"/>
      <c r="B34" s="1021"/>
      <c r="C34" s="1021"/>
      <c r="D34" s="1002"/>
      <c r="E34" s="1003"/>
      <c r="F34" s="1004"/>
    </row>
    <row r="35" spans="1:6" ht="14.1" customHeight="1" x14ac:dyDescent="0.15">
      <c r="A35" s="1020"/>
      <c r="B35" s="1021"/>
      <c r="C35" s="1021"/>
      <c r="D35" s="996"/>
      <c r="E35" s="997"/>
      <c r="F35" s="998"/>
    </row>
    <row r="36" spans="1:6" ht="14.1" customHeight="1" x14ac:dyDescent="0.15">
      <c r="A36" s="1020"/>
      <c r="B36" s="1021"/>
      <c r="C36" s="1021"/>
      <c r="D36" s="999"/>
      <c r="E36" s="1000"/>
      <c r="F36" s="1001"/>
    </row>
    <row r="37" spans="1:6" ht="14.1" customHeight="1" x14ac:dyDescent="0.15">
      <c r="A37" s="1020"/>
      <c r="B37" s="1021"/>
      <c r="C37" s="1021"/>
      <c r="D37" s="1002"/>
      <c r="E37" s="1003"/>
      <c r="F37" s="1004"/>
    </row>
    <row r="38" spans="1:6" ht="14.1" customHeight="1" x14ac:dyDescent="0.15">
      <c r="A38" s="1020"/>
      <c r="B38" s="1021"/>
      <c r="C38" s="1021"/>
      <c r="D38" s="996"/>
      <c r="E38" s="997"/>
      <c r="F38" s="998"/>
    </row>
    <row r="39" spans="1:6" ht="14.1" customHeight="1" x14ac:dyDescent="0.15">
      <c r="A39" s="1020"/>
      <c r="B39" s="1021"/>
      <c r="C39" s="1021"/>
      <c r="D39" s="999"/>
      <c r="E39" s="1000"/>
      <c r="F39" s="1001"/>
    </row>
    <row r="40" spans="1:6" ht="14.1" customHeight="1" x14ac:dyDescent="0.15">
      <c r="A40" s="1020"/>
      <c r="B40" s="1021"/>
      <c r="C40" s="1021"/>
      <c r="D40" s="1002"/>
      <c r="E40" s="1003"/>
      <c r="F40" s="1004"/>
    </row>
    <row r="41" spans="1:6" ht="14.1" customHeight="1" x14ac:dyDescent="0.15">
      <c r="A41" s="1020"/>
      <c r="B41" s="1021"/>
      <c r="C41" s="1021"/>
      <c r="D41" s="996"/>
      <c r="E41" s="997"/>
      <c r="F41" s="998"/>
    </row>
    <row r="42" spans="1:6" ht="14.1" customHeight="1" x14ac:dyDescent="0.15">
      <c r="A42" s="1013" t="s">
        <v>119</v>
      </c>
      <c r="B42" s="338" t="s">
        <v>77</v>
      </c>
      <c r="C42" s="648" t="s">
        <v>120</v>
      </c>
      <c r="D42" s="648"/>
      <c r="E42" s="1014" t="s">
        <v>79</v>
      </c>
      <c r="F42" s="1015"/>
    </row>
    <row r="43" spans="1:6" ht="17.850000000000001" customHeight="1" x14ac:dyDescent="0.15">
      <c r="A43" s="830"/>
      <c r="B43" s="1016"/>
      <c r="C43" s="1006" t="str">
        <f>IFERROR(VLOOKUP(B43,指摘選択,8,FALSE),"")</f>
        <v/>
      </c>
      <c r="D43" s="1007"/>
      <c r="E43" s="409" t="s">
        <v>24</v>
      </c>
      <c r="F43" s="339" t="s">
        <v>80</v>
      </c>
    </row>
    <row r="44" spans="1:6" ht="17.850000000000001" customHeight="1" x14ac:dyDescent="0.15">
      <c r="A44" s="831"/>
      <c r="B44" s="1017"/>
      <c r="C44" s="1008"/>
      <c r="D44" s="1009"/>
      <c r="E44" s="410" t="s">
        <v>24</v>
      </c>
      <c r="F44" s="340" t="s">
        <v>59</v>
      </c>
    </row>
    <row r="45" spans="1:6" ht="14.1" customHeight="1" x14ac:dyDescent="0.15">
      <c r="A45" s="1018"/>
      <c r="B45" s="1019"/>
      <c r="C45" s="1019"/>
      <c r="D45" s="1024" t="s">
        <v>114</v>
      </c>
      <c r="E45" s="1025"/>
      <c r="F45" s="1026"/>
    </row>
    <row r="46" spans="1:6" ht="14.1" customHeight="1" x14ac:dyDescent="0.15">
      <c r="A46" s="1020"/>
      <c r="B46" s="1021"/>
      <c r="C46" s="1021"/>
      <c r="D46" s="999"/>
      <c r="E46" s="1000"/>
      <c r="F46" s="1001"/>
    </row>
    <row r="47" spans="1:6" ht="14.1" customHeight="1" x14ac:dyDescent="0.15">
      <c r="A47" s="1020"/>
      <c r="B47" s="1021"/>
      <c r="C47" s="1021"/>
      <c r="D47" s="1002"/>
      <c r="E47" s="1003"/>
      <c r="F47" s="1004"/>
    </row>
    <row r="48" spans="1:6" ht="14.1" customHeight="1" x14ac:dyDescent="0.15">
      <c r="A48" s="1020"/>
      <c r="B48" s="1021"/>
      <c r="C48" s="1021"/>
      <c r="D48" s="996"/>
      <c r="E48" s="997"/>
      <c r="F48" s="998"/>
    </row>
    <row r="49" spans="1:6" ht="14.1" customHeight="1" x14ac:dyDescent="0.15">
      <c r="A49" s="1020"/>
      <c r="B49" s="1021"/>
      <c r="C49" s="1021"/>
      <c r="D49" s="999"/>
      <c r="E49" s="1000"/>
      <c r="F49" s="1001"/>
    </row>
    <row r="50" spans="1:6" ht="14.1" customHeight="1" x14ac:dyDescent="0.15">
      <c r="A50" s="1020"/>
      <c r="B50" s="1021"/>
      <c r="C50" s="1021"/>
      <c r="D50" s="1002"/>
      <c r="E50" s="1003"/>
      <c r="F50" s="1004"/>
    </row>
    <row r="51" spans="1:6" ht="14.1" customHeight="1" x14ac:dyDescent="0.15">
      <c r="A51" s="1020"/>
      <c r="B51" s="1021"/>
      <c r="C51" s="1021"/>
      <c r="D51" s="996"/>
      <c r="E51" s="997"/>
      <c r="F51" s="998"/>
    </row>
    <row r="52" spans="1:6" ht="14.1" customHeight="1" x14ac:dyDescent="0.15">
      <c r="A52" s="1020"/>
      <c r="B52" s="1021"/>
      <c r="C52" s="1021"/>
      <c r="D52" s="999"/>
      <c r="E52" s="1000"/>
      <c r="F52" s="1001"/>
    </row>
    <row r="53" spans="1:6" ht="14.1" customHeight="1" x14ac:dyDescent="0.15">
      <c r="A53" s="1020"/>
      <c r="B53" s="1021"/>
      <c r="C53" s="1021"/>
      <c r="D53" s="1002"/>
      <c r="E53" s="1003"/>
      <c r="F53" s="1004"/>
    </row>
    <row r="54" spans="1:6" ht="14.1" customHeight="1" x14ac:dyDescent="0.15">
      <c r="A54" s="1020"/>
      <c r="B54" s="1021"/>
      <c r="C54" s="1021"/>
      <c r="D54" s="996"/>
      <c r="E54" s="997"/>
      <c r="F54" s="998"/>
    </row>
    <row r="55" spans="1:6" ht="14.1" customHeight="1" x14ac:dyDescent="0.15">
      <c r="A55" s="1020"/>
      <c r="B55" s="1021"/>
      <c r="C55" s="1021"/>
      <c r="D55" s="999"/>
      <c r="E55" s="1000"/>
      <c r="F55" s="1001"/>
    </row>
    <row r="56" spans="1:6" ht="14.1" customHeight="1" x14ac:dyDescent="0.15">
      <c r="A56" s="1020"/>
      <c r="B56" s="1021"/>
      <c r="C56" s="1021"/>
      <c r="D56" s="1002"/>
      <c r="E56" s="1003"/>
      <c r="F56" s="1004"/>
    </row>
    <row r="57" spans="1:6" ht="14.1" customHeight="1" x14ac:dyDescent="0.15">
      <c r="A57" s="1020"/>
      <c r="B57" s="1021"/>
      <c r="C57" s="1021"/>
      <c r="D57" s="996"/>
      <c r="E57" s="997"/>
      <c r="F57" s="998"/>
    </row>
    <row r="58" spans="1:6" ht="14.1" customHeight="1" x14ac:dyDescent="0.15">
      <c r="A58" s="1020"/>
      <c r="B58" s="1021"/>
      <c r="C58" s="1021"/>
      <c r="D58" s="999"/>
      <c r="E58" s="1000"/>
      <c r="F58" s="1001"/>
    </row>
    <row r="59" spans="1:6" ht="14.1" customHeight="1" x14ac:dyDescent="0.15">
      <c r="A59" s="1020"/>
      <c r="B59" s="1021"/>
      <c r="C59" s="1021"/>
      <c r="D59" s="1002"/>
      <c r="E59" s="1003"/>
      <c r="F59" s="1004"/>
    </row>
    <row r="60" spans="1:6" ht="14.1" customHeight="1" x14ac:dyDescent="0.15">
      <c r="A60" s="1022"/>
      <c r="B60" s="1023"/>
      <c r="C60" s="1023"/>
      <c r="D60" s="1010"/>
      <c r="E60" s="1011"/>
      <c r="F60" s="1012"/>
    </row>
    <row r="61" spans="1:6" ht="13.5" customHeight="1" x14ac:dyDescent="0.15">
      <c r="A61" s="2"/>
      <c r="B61" s="2"/>
      <c r="C61" s="2"/>
      <c r="D61" s="2"/>
      <c r="E61" s="50"/>
      <c r="F61" s="2"/>
    </row>
    <row r="62" spans="1:6" ht="13.5" customHeight="1" x14ac:dyDescent="0.15">
      <c r="A62" s="539" t="s">
        <v>1080</v>
      </c>
      <c r="B62" s="539"/>
      <c r="C62" s="539"/>
      <c r="D62" s="539"/>
      <c r="E62" s="539"/>
      <c r="F62" s="539"/>
    </row>
    <row r="63" spans="1:6" ht="13.5" customHeight="1" x14ac:dyDescent="0.15">
      <c r="A63" s="1005" t="s">
        <v>117</v>
      </c>
      <c r="B63" s="1005"/>
      <c r="C63" s="1005"/>
      <c r="D63" s="1005"/>
      <c r="E63" s="1005"/>
      <c r="F63" s="1005"/>
    </row>
    <row r="64" spans="1:6" ht="14.1" customHeight="1" x14ac:dyDescent="0.15">
      <c r="A64" s="1013" t="s">
        <v>119</v>
      </c>
      <c r="B64" s="338" t="s">
        <v>77</v>
      </c>
      <c r="C64" s="648" t="s">
        <v>120</v>
      </c>
      <c r="D64" s="648"/>
      <c r="E64" s="1014" t="s">
        <v>79</v>
      </c>
      <c r="F64" s="1015"/>
    </row>
    <row r="65" spans="1:6" ht="17.850000000000001" customHeight="1" x14ac:dyDescent="0.15">
      <c r="A65" s="830"/>
      <c r="B65" s="1016"/>
      <c r="C65" s="1006" t="str">
        <f>IFERROR(VLOOKUP(B65,指摘選択,8,FALSE),"")</f>
        <v/>
      </c>
      <c r="D65" s="1007"/>
      <c r="E65" s="409" t="s">
        <v>24</v>
      </c>
      <c r="F65" s="339" t="s">
        <v>80</v>
      </c>
    </row>
    <row r="66" spans="1:6" ht="17.850000000000001" customHeight="1" x14ac:dyDescent="0.15">
      <c r="A66" s="831"/>
      <c r="B66" s="1017"/>
      <c r="C66" s="1008"/>
      <c r="D66" s="1009"/>
      <c r="E66" s="410" t="s">
        <v>24</v>
      </c>
      <c r="F66" s="340" t="s">
        <v>59</v>
      </c>
    </row>
    <row r="67" spans="1:6" ht="14.1" customHeight="1" x14ac:dyDescent="0.15">
      <c r="A67" s="1018"/>
      <c r="B67" s="1019"/>
      <c r="C67" s="1019"/>
      <c r="D67" s="1024" t="s">
        <v>114</v>
      </c>
      <c r="E67" s="1025"/>
      <c r="F67" s="1026"/>
    </row>
    <row r="68" spans="1:6" ht="14.1" customHeight="1" x14ac:dyDescent="0.15">
      <c r="A68" s="1020"/>
      <c r="B68" s="1021"/>
      <c r="C68" s="1021"/>
      <c r="D68" s="999"/>
      <c r="E68" s="1000"/>
      <c r="F68" s="1001"/>
    </row>
    <row r="69" spans="1:6" ht="14.1" customHeight="1" x14ac:dyDescent="0.15">
      <c r="A69" s="1020"/>
      <c r="B69" s="1021"/>
      <c r="C69" s="1021"/>
      <c r="D69" s="1002"/>
      <c r="E69" s="1003"/>
      <c r="F69" s="1004"/>
    </row>
    <row r="70" spans="1:6" ht="14.1" customHeight="1" x14ac:dyDescent="0.15">
      <c r="A70" s="1020"/>
      <c r="B70" s="1021"/>
      <c r="C70" s="1021"/>
      <c r="D70" s="996"/>
      <c r="E70" s="997"/>
      <c r="F70" s="998"/>
    </row>
    <row r="71" spans="1:6" ht="14.1" customHeight="1" x14ac:dyDescent="0.15">
      <c r="A71" s="1020"/>
      <c r="B71" s="1021"/>
      <c r="C71" s="1021"/>
      <c r="D71" s="999"/>
      <c r="E71" s="1000"/>
      <c r="F71" s="1001"/>
    </row>
    <row r="72" spans="1:6" ht="14.1" customHeight="1" x14ac:dyDescent="0.15">
      <c r="A72" s="1020"/>
      <c r="B72" s="1021"/>
      <c r="C72" s="1021"/>
      <c r="D72" s="1002"/>
      <c r="E72" s="1003"/>
      <c r="F72" s="1004"/>
    </row>
    <row r="73" spans="1:6" ht="14.1" customHeight="1" x14ac:dyDescent="0.15">
      <c r="A73" s="1020"/>
      <c r="B73" s="1021"/>
      <c r="C73" s="1021"/>
      <c r="D73" s="996"/>
      <c r="E73" s="997"/>
      <c r="F73" s="998"/>
    </row>
    <row r="74" spans="1:6" ht="14.1" customHeight="1" x14ac:dyDescent="0.15">
      <c r="A74" s="1020"/>
      <c r="B74" s="1021"/>
      <c r="C74" s="1021"/>
      <c r="D74" s="999"/>
      <c r="E74" s="1000"/>
      <c r="F74" s="1001"/>
    </row>
    <row r="75" spans="1:6" ht="14.1" customHeight="1" x14ac:dyDescent="0.15">
      <c r="A75" s="1020"/>
      <c r="B75" s="1021"/>
      <c r="C75" s="1021"/>
      <c r="D75" s="1002"/>
      <c r="E75" s="1003"/>
      <c r="F75" s="1004"/>
    </row>
    <row r="76" spans="1:6" ht="14.1" customHeight="1" x14ac:dyDescent="0.15">
      <c r="A76" s="1020"/>
      <c r="B76" s="1021"/>
      <c r="C76" s="1021"/>
      <c r="D76" s="996"/>
      <c r="E76" s="997"/>
      <c r="F76" s="998"/>
    </row>
    <row r="77" spans="1:6" ht="14.1" customHeight="1" x14ac:dyDescent="0.15">
      <c r="A77" s="1020"/>
      <c r="B77" s="1021"/>
      <c r="C77" s="1021"/>
      <c r="D77" s="999"/>
      <c r="E77" s="1000"/>
      <c r="F77" s="1001"/>
    </row>
    <row r="78" spans="1:6" ht="14.1" customHeight="1" x14ac:dyDescent="0.15">
      <c r="A78" s="1020"/>
      <c r="B78" s="1021"/>
      <c r="C78" s="1021"/>
      <c r="D78" s="1002"/>
      <c r="E78" s="1003"/>
      <c r="F78" s="1004"/>
    </row>
    <row r="79" spans="1:6" ht="14.1" customHeight="1" x14ac:dyDescent="0.15">
      <c r="A79" s="1020"/>
      <c r="B79" s="1021"/>
      <c r="C79" s="1021"/>
      <c r="D79" s="996"/>
      <c r="E79" s="997"/>
      <c r="F79" s="998"/>
    </row>
    <row r="80" spans="1:6" ht="14.1" customHeight="1" x14ac:dyDescent="0.15">
      <c r="A80" s="1020"/>
      <c r="B80" s="1021"/>
      <c r="C80" s="1021"/>
      <c r="D80" s="999"/>
      <c r="E80" s="1000"/>
      <c r="F80" s="1001"/>
    </row>
    <row r="81" spans="1:6" ht="14.1" customHeight="1" x14ac:dyDescent="0.15">
      <c r="A81" s="1020"/>
      <c r="B81" s="1021"/>
      <c r="C81" s="1021"/>
      <c r="D81" s="1002"/>
      <c r="E81" s="1003"/>
      <c r="F81" s="1004"/>
    </row>
    <row r="82" spans="1:6" ht="14.1" customHeight="1" x14ac:dyDescent="0.15">
      <c r="A82" s="1020"/>
      <c r="B82" s="1021"/>
      <c r="C82" s="1021"/>
      <c r="D82" s="996"/>
      <c r="E82" s="997"/>
      <c r="F82" s="998"/>
    </row>
    <row r="83" spans="1:6" ht="14.1" customHeight="1" x14ac:dyDescent="0.15">
      <c r="A83" s="1013" t="s">
        <v>119</v>
      </c>
      <c r="B83" s="338" t="s">
        <v>77</v>
      </c>
      <c r="C83" s="648" t="s">
        <v>120</v>
      </c>
      <c r="D83" s="648"/>
      <c r="E83" s="1014" t="s">
        <v>79</v>
      </c>
      <c r="F83" s="1015"/>
    </row>
    <row r="84" spans="1:6" ht="17.850000000000001" customHeight="1" x14ac:dyDescent="0.15">
      <c r="A84" s="830"/>
      <c r="B84" s="1016"/>
      <c r="C84" s="1006" t="str">
        <f>IFERROR(VLOOKUP(B84,指摘選択,8,FALSE),"")</f>
        <v/>
      </c>
      <c r="D84" s="1007"/>
      <c r="E84" s="409" t="s">
        <v>24</v>
      </c>
      <c r="F84" s="339" t="s">
        <v>80</v>
      </c>
    </row>
    <row r="85" spans="1:6" ht="17.850000000000001" customHeight="1" x14ac:dyDescent="0.15">
      <c r="A85" s="831"/>
      <c r="B85" s="1017"/>
      <c r="C85" s="1008"/>
      <c r="D85" s="1009"/>
      <c r="E85" s="410" t="s">
        <v>24</v>
      </c>
      <c r="F85" s="340" t="s">
        <v>59</v>
      </c>
    </row>
    <row r="86" spans="1:6" ht="14.1" customHeight="1" x14ac:dyDescent="0.15">
      <c r="A86" s="1018"/>
      <c r="B86" s="1019"/>
      <c r="C86" s="1019"/>
      <c r="D86" s="1024" t="s">
        <v>114</v>
      </c>
      <c r="E86" s="1025"/>
      <c r="F86" s="1026"/>
    </row>
    <row r="87" spans="1:6" ht="14.1" customHeight="1" x14ac:dyDescent="0.15">
      <c r="A87" s="1020"/>
      <c r="B87" s="1021"/>
      <c r="C87" s="1021"/>
      <c r="D87" s="999"/>
      <c r="E87" s="1000"/>
      <c r="F87" s="1001"/>
    </row>
    <row r="88" spans="1:6" ht="14.1" customHeight="1" x14ac:dyDescent="0.15">
      <c r="A88" s="1020"/>
      <c r="B88" s="1021"/>
      <c r="C88" s="1021"/>
      <c r="D88" s="1002"/>
      <c r="E88" s="1003"/>
      <c r="F88" s="1004"/>
    </row>
    <row r="89" spans="1:6" ht="14.1" customHeight="1" x14ac:dyDescent="0.15">
      <c r="A89" s="1020"/>
      <c r="B89" s="1021"/>
      <c r="C89" s="1021"/>
      <c r="D89" s="996"/>
      <c r="E89" s="997"/>
      <c r="F89" s="998"/>
    </row>
    <row r="90" spans="1:6" ht="14.1" customHeight="1" x14ac:dyDescent="0.15">
      <c r="A90" s="1020"/>
      <c r="B90" s="1021"/>
      <c r="C90" s="1021"/>
      <c r="D90" s="999"/>
      <c r="E90" s="1000"/>
      <c r="F90" s="1001"/>
    </row>
    <row r="91" spans="1:6" ht="14.1" customHeight="1" x14ac:dyDescent="0.15">
      <c r="A91" s="1020"/>
      <c r="B91" s="1021"/>
      <c r="C91" s="1021"/>
      <c r="D91" s="1002"/>
      <c r="E91" s="1003"/>
      <c r="F91" s="1004"/>
    </row>
    <row r="92" spans="1:6" ht="14.1" customHeight="1" x14ac:dyDescent="0.15">
      <c r="A92" s="1020"/>
      <c r="B92" s="1021"/>
      <c r="C92" s="1021"/>
      <c r="D92" s="996"/>
      <c r="E92" s="997"/>
      <c r="F92" s="998"/>
    </row>
    <row r="93" spans="1:6" ht="14.1" customHeight="1" x14ac:dyDescent="0.15">
      <c r="A93" s="1020"/>
      <c r="B93" s="1021"/>
      <c r="C93" s="1021"/>
      <c r="D93" s="999"/>
      <c r="E93" s="1000"/>
      <c r="F93" s="1001"/>
    </row>
    <row r="94" spans="1:6" ht="14.1" customHeight="1" x14ac:dyDescent="0.15">
      <c r="A94" s="1020"/>
      <c r="B94" s="1021"/>
      <c r="C94" s="1021"/>
      <c r="D94" s="1002"/>
      <c r="E94" s="1003"/>
      <c r="F94" s="1004"/>
    </row>
    <row r="95" spans="1:6" ht="14.1" customHeight="1" x14ac:dyDescent="0.15">
      <c r="A95" s="1020"/>
      <c r="B95" s="1021"/>
      <c r="C95" s="1021"/>
      <c r="D95" s="996"/>
      <c r="E95" s="997"/>
      <c r="F95" s="998"/>
    </row>
    <row r="96" spans="1:6" ht="14.1" customHeight="1" x14ac:dyDescent="0.15">
      <c r="A96" s="1020"/>
      <c r="B96" s="1021"/>
      <c r="C96" s="1021"/>
      <c r="D96" s="999"/>
      <c r="E96" s="1000"/>
      <c r="F96" s="1001"/>
    </row>
    <row r="97" spans="1:6" ht="14.1" customHeight="1" x14ac:dyDescent="0.15">
      <c r="A97" s="1020"/>
      <c r="B97" s="1021"/>
      <c r="C97" s="1021"/>
      <c r="D97" s="1002"/>
      <c r="E97" s="1003"/>
      <c r="F97" s="1004"/>
    </row>
    <row r="98" spans="1:6" ht="14.1" customHeight="1" x14ac:dyDescent="0.15">
      <c r="A98" s="1020"/>
      <c r="B98" s="1021"/>
      <c r="C98" s="1021"/>
      <c r="D98" s="996"/>
      <c r="E98" s="997"/>
      <c r="F98" s="998"/>
    </row>
    <row r="99" spans="1:6" ht="14.1" customHeight="1" x14ac:dyDescent="0.15">
      <c r="A99" s="1020"/>
      <c r="B99" s="1021"/>
      <c r="C99" s="1021"/>
      <c r="D99" s="999"/>
      <c r="E99" s="1000"/>
      <c r="F99" s="1001"/>
    </row>
    <row r="100" spans="1:6" ht="14.1" customHeight="1" x14ac:dyDescent="0.15">
      <c r="A100" s="1020"/>
      <c r="B100" s="1021"/>
      <c r="C100" s="1021"/>
      <c r="D100" s="1002"/>
      <c r="E100" s="1003"/>
      <c r="F100" s="1004"/>
    </row>
    <row r="101" spans="1:6" ht="14.1" customHeight="1" x14ac:dyDescent="0.15">
      <c r="A101" s="1020"/>
      <c r="B101" s="1021"/>
      <c r="C101" s="1021"/>
      <c r="D101" s="996"/>
      <c r="E101" s="997"/>
      <c r="F101" s="998"/>
    </row>
    <row r="102" spans="1:6" ht="14.1" customHeight="1" x14ac:dyDescent="0.15">
      <c r="A102" s="1013" t="s">
        <v>119</v>
      </c>
      <c r="B102" s="338" t="s">
        <v>77</v>
      </c>
      <c r="C102" s="648" t="s">
        <v>120</v>
      </c>
      <c r="D102" s="648"/>
      <c r="E102" s="1014" t="s">
        <v>79</v>
      </c>
      <c r="F102" s="1015"/>
    </row>
    <row r="103" spans="1:6" ht="17.850000000000001" customHeight="1" x14ac:dyDescent="0.15">
      <c r="A103" s="830"/>
      <c r="B103" s="1016"/>
      <c r="C103" s="1006" t="str">
        <f>IFERROR(VLOOKUP(B103,指摘選択,8,FALSE),"")</f>
        <v/>
      </c>
      <c r="D103" s="1007"/>
      <c r="E103" s="409" t="s">
        <v>24</v>
      </c>
      <c r="F103" s="339" t="s">
        <v>80</v>
      </c>
    </row>
    <row r="104" spans="1:6" ht="17.850000000000001" customHeight="1" x14ac:dyDescent="0.15">
      <c r="A104" s="831"/>
      <c r="B104" s="1017"/>
      <c r="C104" s="1008"/>
      <c r="D104" s="1009"/>
      <c r="E104" s="410" t="s">
        <v>24</v>
      </c>
      <c r="F104" s="340" t="s">
        <v>59</v>
      </c>
    </row>
    <row r="105" spans="1:6" ht="14.1" customHeight="1" x14ac:dyDescent="0.15">
      <c r="A105" s="1018"/>
      <c r="B105" s="1019"/>
      <c r="C105" s="1019"/>
      <c r="D105" s="1024" t="s">
        <v>114</v>
      </c>
      <c r="E105" s="1025"/>
      <c r="F105" s="1026"/>
    </row>
    <row r="106" spans="1:6" ht="14.1" customHeight="1" x14ac:dyDescent="0.15">
      <c r="A106" s="1020"/>
      <c r="B106" s="1021"/>
      <c r="C106" s="1021"/>
      <c r="D106" s="999"/>
      <c r="E106" s="1000"/>
      <c r="F106" s="1001"/>
    </row>
    <row r="107" spans="1:6" ht="14.1" customHeight="1" x14ac:dyDescent="0.15">
      <c r="A107" s="1020"/>
      <c r="B107" s="1021"/>
      <c r="C107" s="1021"/>
      <c r="D107" s="1002"/>
      <c r="E107" s="1003"/>
      <c r="F107" s="1004"/>
    </row>
    <row r="108" spans="1:6" ht="14.1" customHeight="1" x14ac:dyDescent="0.15">
      <c r="A108" s="1020"/>
      <c r="B108" s="1021"/>
      <c r="C108" s="1021"/>
      <c r="D108" s="996"/>
      <c r="E108" s="997"/>
      <c r="F108" s="998"/>
    </row>
    <row r="109" spans="1:6" ht="14.1" customHeight="1" x14ac:dyDescent="0.15">
      <c r="A109" s="1020"/>
      <c r="B109" s="1021"/>
      <c r="C109" s="1021"/>
      <c r="D109" s="999"/>
      <c r="E109" s="1000"/>
      <c r="F109" s="1001"/>
    </row>
    <row r="110" spans="1:6" ht="14.1" customHeight="1" x14ac:dyDescent="0.15">
      <c r="A110" s="1020"/>
      <c r="B110" s="1021"/>
      <c r="C110" s="1021"/>
      <c r="D110" s="1002"/>
      <c r="E110" s="1003"/>
      <c r="F110" s="1004"/>
    </row>
    <row r="111" spans="1:6" ht="14.1" customHeight="1" x14ac:dyDescent="0.15">
      <c r="A111" s="1020"/>
      <c r="B111" s="1021"/>
      <c r="C111" s="1021"/>
      <c r="D111" s="996"/>
      <c r="E111" s="997"/>
      <c r="F111" s="998"/>
    </row>
    <row r="112" spans="1:6" ht="14.1" customHeight="1" x14ac:dyDescent="0.15">
      <c r="A112" s="1020"/>
      <c r="B112" s="1021"/>
      <c r="C112" s="1021"/>
      <c r="D112" s="999"/>
      <c r="E112" s="1000"/>
      <c r="F112" s="1001"/>
    </row>
    <row r="113" spans="1:6" ht="14.1" customHeight="1" x14ac:dyDescent="0.15">
      <c r="A113" s="1020"/>
      <c r="B113" s="1021"/>
      <c r="C113" s="1021"/>
      <c r="D113" s="1002"/>
      <c r="E113" s="1003"/>
      <c r="F113" s="1004"/>
    </row>
    <row r="114" spans="1:6" ht="14.1" customHeight="1" x14ac:dyDescent="0.15">
      <c r="A114" s="1020"/>
      <c r="B114" s="1021"/>
      <c r="C114" s="1021"/>
      <c r="D114" s="996"/>
      <c r="E114" s="997"/>
      <c r="F114" s="998"/>
    </row>
    <row r="115" spans="1:6" ht="14.1" customHeight="1" x14ac:dyDescent="0.15">
      <c r="A115" s="1020"/>
      <c r="B115" s="1021"/>
      <c r="C115" s="1021"/>
      <c r="D115" s="999"/>
      <c r="E115" s="1000"/>
      <c r="F115" s="1001"/>
    </row>
    <row r="116" spans="1:6" ht="14.1" customHeight="1" x14ac:dyDescent="0.15">
      <c r="A116" s="1020"/>
      <c r="B116" s="1021"/>
      <c r="C116" s="1021"/>
      <c r="D116" s="1002"/>
      <c r="E116" s="1003"/>
      <c r="F116" s="1004"/>
    </row>
    <row r="117" spans="1:6" ht="14.1" customHeight="1" x14ac:dyDescent="0.15">
      <c r="A117" s="1020"/>
      <c r="B117" s="1021"/>
      <c r="C117" s="1021"/>
      <c r="D117" s="996"/>
      <c r="E117" s="997"/>
      <c r="F117" s="998"/>
    </row>
    <row r="118" spans="1:6" ht="14.1" customHeight="1" x14ac:dyDescent="0.15">
      <c r="A118" s="1020"/>
      <c r="B118" s="1021"/>
      <c r="C118" s="1021"/>
      <c r="D118" s="999"/>
      <c r="E118" s="1000"/>
      <c r="F118" s="1001"/>
    </row>
    <row r="119" spans="1:6" ht="14.1" customHeight="1" x14ac:dyDescent="0.15">
      <c r="A119" s="1020"/>
      <c r="B119" s="1021"/>
      <c r="C119" s="1021"/>
      <c r="D119" s="1002"/>
      <c r="E119" s="1003"/>
      <c r="F119" s="1004"/>
    </row>
    <row r="120" spans="1:6" ht="14.1" customHeight="1" x14ac:dyDescent="0.15">
      <c r="A120" s="1022"/>
      <c r="B120" s="1023"/>
      <c r="C120" s="1023"/>
      <c r="D120" s="1010"/>
      <c r="E120" s="1011"/>
      <c r="F120" s="1012"/>
    </row>
    <row r="121" spans="1:6" ht="13.5" customHeight="1" x14ac:dyDescent="0.15">
      <c r="A121" s="2"/>
      <c r="B121" s="2"/>
      <c r="C121" s="2"/>
      <c r="D121" s="2"/>
      <c r="E121" s="50"/>
      <c r="F121" s="2"/>
    </row>
    <row r="122" spans="1:6" ht="13.5" customHeight="1" x14ac:dyDescent="0.15">
      <c r="A122" s="539" t="s">
        <v>1080</v>
      </c>
      <c r="B122" s="539"/>
      <c r="C122" s="539"/>
      <c r="D122" s="539"/>
      <c r="E122" s="539"/>
      <c r="F122" s="539"/>
    </row>
    <row r="123" spans="1:6" ht="13.5" customHeight="1" x14ac:dyDescent="0.15">
      <c r="A123" s="1005" t="s">
        <v>117</v>
      </c>
      <c r="B123" s="1005"/>
      <c r="C123" s="1005"/>
      <c r="D123" s="1005"/>
      <c r="E123" s="1005"/>
      <c r="F123" s="1005"/>
    </row>
    <row r="124" spans="1:6" ht="14.1" customHeight="1" x14ac:dyDescent="0.15">
      <c r="A124" s="1013" t="s">
        <v>119</v>
      </c>
      <c r="B124" s="338" t="s">
        <v>77</v>
      </c>
      <c r="C124" s="648" t="s">
        <v>120</v>
      </c>
      <c r="D124" s="648"/>
      <c r="E124" s="1014" t="s">
        <v>79</v>
      </c>
      <c r="F124" s="1015"/>
    </row>
    <row r="125" spans="1:6" ht="17.850000000000001" customHeight="1" x14ac:dyDescent="0.15">
      <c r="A125" s="830"/>
      <c r="B125" s="1016"/>
      <c r="C125" s="1006" t="str">
        <f>IFERROR(VLOOKUP(B125,指摘選択,8,FALSE),"")</f>
        <v/>
      </c>
      <c r="D125" s="1007"/>
      <c r="E125" s="409" t="s">
        <v>24</v>
      </c>
      <c r="F125" s="339" t="s">
        <v>80</v>
      </c>
    </row>
    <row r="126" spans="1:6" ht="17.850000000000001" customHeight="1" x14ac:dyDescent="0.15">
      <c r="A126" s="831"/>
      <c r="B126" s="1017"/>
      <c r="C126" s="1008"/>
      <c r="D126" s="1009"/>
      <c r="E126" s="410" t="s">
        <v>24</v>
      </c>
      <c r="F126" s="340" t="s">
        <v>59</v>
      </c>
    </row>
    <row r="127" spans="1:6" ht="14.1" customHeight="1" x14ac:dyDescent="0.15">
      <c r="A127" s="1018"/>
      <c r="B127" s="1019"/>
      <c r="C127" s="1019"/>
      <c r="D127" s="1024" t="s">
        <v>114</v>
      </c>
      <c r="E127" s="1025"/>
      <c r="F127" s="1026"/>
    </row>
    <row r="128" spans="1:6" ht="14.1" customHeight="1" x14ac:dyDescent="0.15">
      <c r="A128" s="1020"/>
      <c r="B128" s="1021"/>
      <c r="C128" s="1021"/>
      <c r="D128" s="999"/>
      <c r="E128" s="1000"/>
      <c r="F128" s="1001"/>
    </row>
    <row r="129" spans="1:6" ht="14.1" customHeight="1" x14ac:dyDescent="0.15">
      <c r="A129" s="1020"/>
      <c r="B129" s="1021"/>
      <c r="C129" s="1021"/>
      <c r="D129" s="1002"/>
      <c r="E129" s="1003"/>
      <c r="F129" s="1004"/>
    </row>
    <row r="130" spans="1:6" ht="14.1" customHeight="1" x14ac:dyDescent="0.15">
      <c r="A130" s="1020"/>
      <c r="B130" s="1021"/>
      <c r="C130" s="1021"/>
      <c r="D130" s="996"/>
      <c r="E130" s="997"/>
      <c r="F130" s="998"/>
    </row>
    <row r="131" spans="1:6" ht="14.1" customHeight="1" x14ac:dyDescent="0.15">
      <c r="A131" s="1020"/>
      <c r="B131" s="1021"/>
      <c r="C131" s="1021"/>
      <c r="D131" s="999"/>
      <c r="E131" s="1000"/>
      <c r="F131" s="1001"/>
    </row>
    <row r="132" spans="1:6" ht="14.1" customHeight="1" x14ac:dyDescent="0.15">
      <c r="A132" s="1020"/>
      <c r="B132" s="1021"/>
      <c r="C132" s="1021"/>
      <c r="D132" s="1002"/>
      <c r="E132" s="1003"/>
      <c r="F132" s="1004"/>
    </row>
    <row r="133" spans="1:6" ht="14.1" customHeight="1" x14ac:dyDescent="0.15">
      <c r="A133" s="1020"/>
      <c r="B133" s="1021"/>
      <c r="C133" s="1021"/>
      <c r="D133" s="996"/>
      <c r="E133" s="997"/>
      <c r="F133" s="998"/>
    </row>
    <row r="134" spans="1:6" ht="14.1" customHeight="1" x14ac:dyDescent="0.15">
      <c r="A134" s="1020"/>
      <c r="B134" s="1021"/>
      <c r="C134" s="1021"/>
      <c r="D134" s="999"/>
      <c r="E134" s="1000"/>
      <c r="F134" s="1001"/>
    </row>
    <row r="135" spans="1:6" ht="14.1" customHeight="1" x14ac:dyDescent="0.15">
      <c r="A135" s="1020"/>
      <c r="B135" s="1021"/>
      <c r="C135" s="1021"/>
      <c r="D135" s="1002"/>
      <c r="E135" s="1003"/>
      <c r="F135" s="1004"/>
    </row>
    <row r="136" spans="1:6" ht="14.1" customHeight="1" x14ac:dyDescent="0.15">
      <c r="A136" s="1020"/>
      <c r="B136" s="1021"/>
      <c r="C136" s="1021"/>
      <c r="D136" s="996"/>
      <c r="E136" s="997"/>
      <c r="F136" s="998"/>
    </row>
    <row r="137" spans="1:6" ht="14.1" customHeight="1" x14ac:dyDescent="0.15">
      <c r="A137" s="1020"/>
      <c r="B137" s="1021"/>
      <c r="C137" s="1021"/>
      <c r="D137" s="999"/>
      <c r="E137" s="1000"/>
      <c r="F137" s="1001"/>
    </row>
    <row r="138" spans="1:6" ht="14.1" customHeight="1" x14ac:dyDescent="0.15">
      <c r="A138" s="1020"/>
      <c r="B138" s="1021"/>
      <c r="C138" s="1021"/>
      <c r="D138" s="1002"/>
      <c r="E138" s="1003"/>
      <c r="F138" s="1004"/>
    </row>
    <row r="139" spans="1:6" ht="14.1" customHeight="1" x14ac:dyDescent="0.15">
      <c r="A139" s="1020"/>
      <c r="B139" s="1021"/>
      <c r="C139" s="1021"/>
      <c r="D139" s="996"/>
      <c r="E139" s="997"/>
      <c r="F139" s="998"/>
    </row>
    <row r="140" spans="1:6" ht="14.1" customHeight="1" x14ac:dyDescent="0.15">
      <c r="A140" s="1020"/>
      <c r="B140" s="1021"/>
      <c r="C140" s="1021"/>
      <c r="D140" s="999"/>
      <c r="E140" s="1000"/>
      <c r="F140" s="1001"/>
    </row>
    <row r="141" spans="1:6" ht="14.1" customHeight="1" x14ac:dyDescent="0.15">
      <c r="A141" s="1020"/>
      <c r="B141" s="1021"/>
      <c r="C141" s="1021"/>
      <c r="D141" s="1002"/>
      <c r="E141" s="1003"/>
      <c r="F141" s="1004"/>
    </row>
    <row r="142" spans="1:6" ht="14.1" customHeight="1" x14ac:dyDescent="0.15">
      <c r="A142" s="1020"/>
      <c r="B142" s="1021"/>
      <c r="C142" s="1021"/>
      <c r="D142" s="996"/>
      <c r="E142" s="997"/>
      <c r="F142" s="998"/>
    </row>
    <row r="143" spans="1:6" ht="14.1" customHeight="1" x14ac:dyDescent="0.15">
      <c r="A143" s="1013" t="s">
        <v>119</v>
      </c>
      <c r="B143" s="338" t="s">
        <v>77</v>
      </c>
      <c r="C143" s="648" t="s">
        <v>120</v>
      </c>
      <c r="D143" s="648"/>
      <c r="E143" s="1014" t="s">
        <v>79</v>
      </c>
      <c r="F143" s="1015"/>
    </row>
    <row r="144" spans="1:6" ht="17.850000000000001" customHeight="1" x14ac:dyDescent="0.15">
      <c r="A144" s="830"/>
      <c r="B144" s="1016"/>
      <c r="C144" s="1006" t="str">
        <f>IFERROR(VLOOKUP(B144,指摘選択,8,FALSE),"")</f>
        <v/>
      </c>
      <c r="D144" s="1007"/>
      <c r="E144" s="409" t="s">
        <v>24</v>
      </c>
      <c r="F144" s="339" t="s">
        <v>80</v>
      </c>
    </row>
    <row r="145" spans="1:6" ht="17.850000000000001" customHeight="1" x14ac:dyDescent="0.15">
      <c r="A145" s="831"/>
      <c r="B145" s="1017"/>
      <c r="C145" s="1008"/>
      <c r="D145" s="1009"/>
      <c r="E145" s="410" t="s">
        <v>24</v>
      </c>
      <c r="F145" s="340" t="s">
        <v>59</v>
      </c>
    </row>
    <row r="146" spans="1:6" ht="14.1" customHeight="1" x14ac:dyDescent="0.15">
      <c r="A146" s="1018"/>
      <c r="B146" s="1019"/>
      <c r="C146" s="1019"/>
      <c r="D146" s="1024" t="s">
        <v>114</v>
      </c>
      <c r="E146" s="1025"/>
      <c r="F146" s="1026"/>
    </row>
    <row r="147" spans="1:6" ht="14.1" customHeight="1" x14ac:dyDescent="0.15">
      <c r="A147" s="1020"/>
      <c r="B147" s="1021"/>
      <c r="C147" s="1021"/>
      <c r="D147" s="999"/>
      <c r="E147" s="1000"/>
      <c r="F147" s="1001"/>
    </row>
    <row r="148" spans="1:6" ht="14.1" customHeight="1" x14ac:dyDescent="0.15">
      <c r="A148" s="1020"/>
      <c r="B148" s="1021"/>
      <c r="C148" s="1021"/>
      <c r="D148" s="1002"/>
      <c r="E148" s="1003"/>
      <c r="F148" s="1004"/>
    </row>
    <row r="149" spans="1:6" ht="14.1" customHeight="1" x14ac:dyDescent="0.15">
      <c r="A149" s="1020"/>
      <c r="B149" s="1021"/>
      <c r="C149" s="1021"/>
      <c r="D149" s="996"/>
      <c r="E149" s="997"/>
      <c r="F149" s="998"/>
    </row>
    <row r="150" spans="1:6" ht="14.1" customHeight="1" x14ac:dyDescent="0.15">
      <c r="A150" s="1020"/>
      <c r="B150" s="1021"/>
      <c r="C150" s="1021"/>
      <c r="D150" s="999"/>
      <c r="E150" s="1000"/>
      <c r="F150" s="1001"/>
    </row>
    <row r="151" spans="1:6" ht="14.1" customHeight="1" x14ac:dyDescent="0.15">
      <c r="A151" s="1020"/>
      <c r="B151" s="1021"/>
      <c r="C151" s="1021"/>
      <c r="D151" s="1002"/>
      <c r="E151" s="1003"/>
      <c r="F151" s="1004"/>
    </row>
    <row r="152" spans="1:6" ht="14.1" customHeight="1" x14ac:dyDescent="0.15">
      <c r="A152" s="1020"/>
      <c r="B152" s="1021"/>
      <c r="C152" s="1021"/>
      <c r="D152" s="996"/>
      <c r="E152" s="997"/>
      <c r="F152" s="998"/>
    </row>
    <row r="153" spans="1:6" ht="14.1" customHeight="1" x14ac:dyDescent="0.15">
      <c r="A153" s="1020"/>
      <c r="B153" s="1021"/>
      <c r="C153" s="1021"/>
      <c r="D153" s="999"/>
      <c r="E153" s="1000"/>
      <c r="F153" s="1001"/>
    </row>
    <row r="154" spans="1:6" ht="14.1" customHeight="1" x14ac:dyDescent="0.15">
      <c r="A154" s="1020"/>
      <c r="B154" s="1021"/>
      <c r="C154" s="1021"/>
      <c r="D154" s="1002"/>
      <c r="E154" s="1003"/>
      <c r="F154" s="1004"/>
    </row>
    <row r="155" spans="1:6" ht="14.1" customHeight="1" x14ac:dyDescent="0.15">
      <c r="A155" s="1020"/>
      <c r="B155" s="1021"/>
      <c r="C155" s="1021"/>
      <c r="D155" s="996"/>
      <c r="E155" s="997"/>
      <c r="F155" s="998"/>
    </row>
    <row r="156" spans="1:6" ht="14.1" customHeight="1" x14ac:dyDescent="0.15">
      <c r="A156" s="1020"/>
      <c r="B156" s="1021"/>
      <c r="C156" s="1021"/>
      <c r="D156" s="999"/>
      <c r="E156" s="1000"/>
      <c r="F156" s="1001"/>
    </row>
    <row r="157" spans="1:6" ht="14.1" customHeight="1" x14ac:dyDescent="0.15">
      <c r="A157" s="1020"/>
      <c r="B157" s="1021"/>
      <c r="C157" s="1021"/>
      <c r="D157" s="1002"/>
      <c r="E157" s="1003"/>
      <c r="F157" s="1004"/>
    </row>
    <row r="158" spans="1:6" ht="14.1" customHeight="1" x14ac:dyDescent="0.15">
      <c r="A158" s="1020"/>
      <c r="B158" s="1021"/>
      <c r="C158" s="1021"/>
      <c r="D158" s="996"/>
      <c r="E158" s="997"/>
      <c r="F158" s="998"/>
    </row>
    <row r="159" spans="1:6" ht="14.1" customHeight="1" x14ac:dyDescent="0.15">
      <c r="A159" s="1020"/>
      <c r="B159" s="1021"/>
      <c r="C159" s="1021"/>
      <c r="D159" s="999"/>
      <c r="E159" s="1000"/>
      <c r="F159" s="1001"/>
    </row>
    <row r="160" spans="1:6" ht="14.1" customHeight="1" x14ac:dyDescent="0.15">
      <c r="A160" s="1020"/>
      <c r="B160" s="1021"/>
      <c r="C160" s="1021"/>
      <c r="D160" s="1002"/>
      <c r="E160" s="1003"/>
      <c r="F160" s="1004"/>
    </row>
    <row r="161" spans="1:6" ht="14.1" customHeight="1" x14ac:dyDescent="0.15">
      <c r="A161" s="1020"/>
      <c r="B161" s="1021"/>
      <c r="C161" s="1021"/>
      <c r="D161" s="996"/>
      <c r="E161" s="997"/>
      <c r="F161" s="998"/>
    </row>
    <row r="162" spans="1:6" ht="14.1" customHeight="1" x14ac:dyDescent="0.15">
      <c r="A162" s="1013" t="s">
        <v>119</v>
      </c>
      <c r="B162" s="338" t="s">
        <v>77</v>
      </c>
      <c r="C162" s="648" t="s">
        <v>120</v>
      </c>
      <c r="D162" s="648"/>
      <c r="E162" s="1014" t="s">
        <v>79</v>
      </c>
      <c r="F162" s="1015"/>
    </row>
    <row r="163" spans="1:6" ht="17.850000000000001" customHeight="1" x14ac:dyDescent="0.15">
      <c r="A163" s="830"/>
      <c r="B163" s="1016"/>
      <c r="C163" s="1006" t="str">
        <f>IFERROR(VLOOKUP(B163,指摘選択,8,FALSE),"")</f>
        <v/>
      </c>
      <c r="D163" s="1007"/>
      <c r="E163" s="409" t="s">
        <v>24</v>
      </c>
      <c r="F163" s="339" t="s">
        <v>80</v>
      </c>
    </row>
    <row r="164" spans="1:6" ht="17.850000000000001" customHeight="1" x14ac:dyDescent="0.15">
      <c r="A164" s="831"/>
      <c r="B164" s="1017"/>
      <c r="C164" s="1008"/>
      <c r="D164" s="1009"/>
      <c r="E164" s="410" t="s">
        <v>24</v>
      </c>
      <c r="F164" s="340" t="s">
        <v>59</v>
      </c>
    </row>
    <row r="165" spans="1:6" ht="14.1" customHeight="1" x14ac:dyDescent="0.15">
      <c r="A165" s="1018"/>
      <c r="B165" s="1019"/>
      <c r="C165" s="1019"/>
      <c r="D165" s="1024" t="s">
        <v>114</v>
      </c>
      <c r="E165" s="1025"/>
      <c r="F165" s="1026"/>
    </row>
    <row r="166" spans="1:6" ht="14.1" customHeight="1" x14ac:dyDescent="0.15">
      <c r="A166" s="1020"/>
      <c r="B166" s="1021"/>
      <c r="C166" s="1021"/>
      <c r="D166" s="999"/>
      <c r="E166" s="1000"/>
      <c r="F166" s="1001"/>
    </row>
    <row r="167" spans="1:6" ht="14.1" customHeight="1" x14ac:dyDescent="0.15">
      <c r="A167" s="1020"/>
      <c r="B167" s="1021"/>
      <c r="C167" s="1021"/>
      <c r="D167" s="1002"/>
      <c r="E167" s="1003"/>
      <c r="F167" s="1004"/>
    </row>
    <row r="168" spans="1:6" ht="14.1" customHeight="1" x14ac:dyDescent="0.15">
      <c r="A168" s="1020"/>
      <c r="B168" s="1021"/>
      <c r="C168" s="1021"/>
      <c r="D168" s="996"/>
      <c r="E168" s="997"/>
      <c r="F168" s="998"/>
    </row>
    <row r="169" spans="1:6" ht="14.1" customHeight="1" x14ac:dyDescent="0.15">
      <c r="A169" s="1020"/>
      <c r="B169" s="1021"/>
      <c r="C169" s="1021"/>
      <c r="D169" s="999"/>
      <c r="E169" s="1000"/>
      <c r="F169" s="1001"/>
    </row>
    <row r="170" spans="1:6" ht="14.1" customHeight="1" x14ac:dyDescent="0.15">
      <c r="A170" s="1020"/>
      <c r="B170" s="1021"/>
      <c r="C170" s="1021"/>
      <c r="D170" s="1002"/>
      <c r="E170" s="1003"/>
      <c r="F170" s="1004"/>
    </row>
    <row r="171" spans="1:6" ht="14.1" customHeight="1" x14ac:dyDescent="0.15">
      <c r="A171" s="1020"/>
      <c r="B171" s="1021"/>
      <c r="C171" s="1021"/>
      <c r="D171" s="996"/>
      <c r="E171" s="997"/>
      <c r="F171" s="998"/>
    </row>
    <row r="172" spans="1:6" ht="14.1" customHeight="1" x14ac:dyDescent="0.15">
      <c r="A172" s="1020"/>
      <c r="B172" s="1021"/>
      <c r="C172" s="1021"/>
      <c r="D172" s="999"/>
      <c r="E172" s="1000"/>
      <c r="F172" s="1001"/>
    </row>
    <row r="173" spans="1:6" ht="14.1" customHeight="1" x14ac:dyDescent="0.15">
      <c r="A173" s="1020"/>
      <c r="B173" s="1021"/>
      <c r="C173" s="1021"/>
      <c r="D173" s="1002"/>
      <c r="E173" s="1003"/>
      <c r="F173" s="1004"/>
    </row>
    <row r="174" spans="1:6" ht="14.1" customHeight="1" x14ac:dyDescent="0.15">
      <c r="A174" s="1020"/>
      <c r="B174" s="1021"/>
      <c r="C174" s="1021"/>
      <c r="D174" s="996"/>
      <c r="E174" s="997"/>
      <c r="F174" s="998"/>
    </row>
    <row r="175" spans="1:6" ht="14.1" customHeight="1" x14ac:dyDescent="0.15">
      <c r="A175" s="1020"/>
      <c r="B175" s="1021"/>
      <c r="C175" s="1021"/>
      <c r="D175" s="999"/>
      <c r="E175" s="1000"/>
      <c r="F175" s="1001"/>
    </row>
    <row r="176" spans="1:6" ht="14.1" customHeight="1" x14ac:dyDescent="0.15">
      <c r="A176" s="1020"/>
      <c r="B176" s="1021"/>
      <c r="C176" s="1021"/>
      <c r="D176" s="1002"/>
      <c r="E176" s="1003"/>
      <c r="F176" s="1004"/>
    </row>
    <row r="177" spans="1:6" ht="14.1" customHeight="1" x14ac:dyDescent="0.15">
      <c r="A177" s="1020"/>
      <c r="B177" s="1021"/>
      <c r="C177" s="1021"/>
      <c r="D177" s="996"/>
      <c r="E177" s="997"/>
      <c r="F177" s="998"/>
    </row>
    <row r="178" spans="1:6" ht="14.1" customHeight="1" x14ac:dyDescent="0.15">
      <c r="A178" s="1020"/>
      <c r="B178" s="1021"/>
      <c r="C178" s="1021"/>
      <c r="D178" s="999"/>
      <c r="E178" s="1000"/>
      <c r="F178" s="1001"/>
    </row>
    <row r="179" spans="1:6" ht="14.1" customHeight="1" x14ac:dyDescent="0.15">
      <c r="A179" s="1020"/>
      <c r="B179" s="1021"/>
      <c r="C179" s="1021"/>
      <c r="D179" s="1002"/>
      <c r="E179" s="1003"/>
      <c r="F179" s="1004"/>
    </row>
    <row r="180" spans="1:6" ht="14.1" customHeight="1" x14ac:dyDescent="0.15">
      <c r="A180" s="1022"/>
      <c r="B180" s="1023"/>
      <c r="C180" s="1023"/>
      <c r="D180" s="1010"/>
      <c r="E180" s="1011"/>
      <c r="F180" s="1012"/>
    </row>
    <row r="181" spans="1:6" ht="13.5" customHeight="1" x14ac:dyDescent="0.15">
      <c r="A181" s="2"/>
      <c r="B181" s="2"/>
      <c r="C181" s="2"/>
      <c r="D181" s="2"/>
      <c r="E181" s="50"/>
      <c r="F181" s="2"/>
    </row>
    <row r="182" spans="1:6" ht="13.5" customHeight="1" x14ac:dyDescent="0.15">
      <c r="A182" s="539" t="s">
        <v>1080</v>
      </c>
      <c r="B182" s="539"/>
      <c r="C182" s="539"/>
      <c r="D182" s="539"/>
      <c r="E182" s="539"/>
      <c r="F182" s="539"/>
    </row>
    <row r="183" spans="1:6" ht="13.5" customHeight="1" x14ac:dyDescent="0.15">
      <c r="A183" s="1005" t="s">
        <v>117</v>
      </c>
      <c r="B183" s="1005"/>
      <c r="C183" s="1005"/>
      <c r="D183" s="1005"/>
      <c r="E183" s="1005"/>
      <c r="F183" s="1005"/>
    </row>
    <row r="184" spans="1:6" ht="14.1" customHeight="1" x14ac:dyDescent="0.15">
      <c r="A184" s="1013" t="s">
        <v>119</v>
      </c>
      <c r="B184" s="338" t="s">
        <v>77</v>
      </c>
      <c r="C184" s="648" t="s">
        <v>120</v>
      </c>
      <c r="D184" s="648"/>
      <c r="E184" s="1014" t="s">
        <v>79</v>
      </c>
      <c r="F184" s="1015"/>
    </row>
    <row r="185" spans="1:6" ht="17.850000000000001" customHeight="1" x14ac:dyDescent="0.15">
      <c r="A185" s="830"/>
      <c r="B185" s="1016"/>
      <c r="C185" s="1006" t="str">
        <f>IFERROR(VLOOKUP(B185,指摘選択,8,FALSE),"")</f>
        <v/>
      </c>
      <c r="D185" s="1007"/>
      <c r="E185" s="409" t="s">
        <v>24</v>
      </c>
      <c r="F185" s="339" t="s">
        <v>80</v>
      </c>
    </row>
    <row r="186" spans="1:6" ht="17.850000000000001" customHeight="1" x14ac:dyDescent="0.15">
      <c r="A186" s="831"/>
      <c r="B186" s="1017"/>
      <c r="C186" s="1008"/>
      <c r="D186" s="1009"/>
      <c r="E186" s="410" t="s">
        <v>24</v>
      </c>
      <c r="F186" s="340" t="s">
        <v>59</v>
      </c>
    </row>
    <row r="187" spans="1:6" ht="14.1" customHeight="1" x14ac:dyDescent="0.15">
      <c r="A187" s="1018"/>
      <c r="B187" s="1019"/>
      <c r="C187" s="1019"/>
      <c r="D187" s="1024" t="s">
        <v>114</v>
      </c>
      <c r="E187" s="1025"/>
      <c r="F187" s="1026"/>
    </row>
    <row r="188" spans="1:6" ht="14.1" customHeight="1" x14ac:dyDescent="0.15">
      <c r="A188" s="1020"/>
      <c r="B188" s="1021"/>
      <c r="C188" s="1021"/>
      <c r="D188" s="999"/>
      <c r="E188" s="1000"/>
      <c r="F188" s="1001"/>
    </row>
    <row r="189" spans="1:6" ht="14.1" customHeight="1" x14ac:dyDescent="0.15">
      <c r="A189" s="1020"/>
      <c r="B189" s="1021"/>
      <c r="C189" s="1021"/>
      <c r="D189" s="1002"/>
      <c r="E189" s="1003"/>
      <c r="F189" s="1004"/>
    </row>
    <row r="190" spans="1:6" ht="14.1" customHeight="1" x14ac:dyDescent="0.15">
      <c r="A190" s="1020"/>
      <c r="B190" s="1021"/>
      <c r="C190" s="1021"/>
      <c r="D190" s="996"/>
      <c r="E190" s="997"/>
      <c r="F190" s="998"/>
    </row>
    <row r="191" spans="1:6" ht="14.1" customHeight="1" x14ac:dyDescent="0.15">
      <c r="A191" s="1020"/>
      <c r="B191" s="1021"/>
      <c r="C191" s="1021"/>
      <c r="D191" s="999"/>
      <c r="E191" s="1000"/>
      <c r="F191" s="1001"/>
    </row>
    <row r="192" spans="1:6" ht="14.1" customHeight="1" x14ac:dyDescent="0.15">
      <c r="A192" s="1020"/>
      <c r="B192" s="1021"/>
      <c r="C192" s="1021"/>
      <c r="D192" s="1002"/>
      <c r="E192" s="1003"/>
      <c r="F192" s="1004"/>
    </row>
    <row r="193" spans="1:6" ht="14.1" customHeight="1" x14ac:dyDescent="0.15">
      <c r="A193" s="1020"/>
      <c r="B193" s="1021"/>
      <c r="C193" s="1021"/>
      <c r="D193" s="996"/>
      <c r="E193" s="997"/>
      <c r="F193" s="998"/>
    </row>
    <row r="194" spans="1:6" ht="14.1" customHeight="1" x14ac:dyDescent="0.15">
      <c r="A194" s="1020"/>
      <c r="B194" s="1021"/>
      <c r="C194" s="1021"/>
      <c r="D194" s="999"/>
      <c r="E194" s="1000"/>
      <c r="F194" s="1001"/>
    </row>
    <row r="195" spans="1:6" ht="14.1" customHeight="1" x14ac:dyDescent="0.15">
      <c r="A195" s="1020"/>
      <c r="B195" s="1021"/>
      <c r="C195" s="1021"/>
      <c r="D195" s="1002"/>
      <c r="E195" s="1003"/>
      <c r="F195" s="1004"/>
    </row>
    <row r="196" spans="1:6" ht="14.1" customHeight="1" x14ac:dyDescent="0.15">
      <c r="A196" s="1020"/>
      <c r="B196" s="1021"/>
      <c r="C196" s="1021"/>
      <c r="D196" s="996"/>
      <c r="E196" s="997"/>
      <c r="F196" s="998"/>
    </row>
    <row r="197" spans="1:6" ht="14.1" customHeight="1" x14ac:dyDescent="0.15">
      <c r="A197" s="1020"/>
      <c r="B197" s="1021"/>
      <c r="C197" s="1021"/>
      <c r="D197" s="999"/>
      <c r="E197" s="1000"/>
      <c r="F197" s="1001"/>
    </row>
    <row r="198" spans="1:6" ht="14.1" customHeight="1" x14ac:dyDescent="0.15">
      <c r="A198" s="1020"/>
      <c r="B198" s="1021"/>
      <c r="C198" s="1021"/>
      <c r="D198" s="1002"/>
      <c r="E198" s="1003"/>
      <c r="F198" s="1004"/>
    </row>
    <row r="199" spans="1:6" ht="14.1" customHeight="1" x14ac:dyDescent="0.15">
      <c r="A199" s="1020"/>
      <c r="B199" s="1021"/>
      <c r="C199" s="1021"/>
      <c r="D199" s="996"/>
      <c r="E199" s="997"/>
      <c r="F199" s="998"/>
    </row>
    <row r="200" spans="1:6" ht="14.1" customHeight="1" x14ac:dyDescent="0.15">
      <c r="A200" s="1020"/>
      <c r="B200" s="1021"/>
      <c r="C200" s="1021"/>
      <c r="D200" s="999"/>
      <c r="E200" s="1000"/>
      <c r="F200" s="1001"/>
    </row>
    <row r="201" spans="1:6" ht="14.1" customHeight="1" x14ac:dyDescent="0.15">
      <c r="A201" s="1020"/>
      <c r="B201" s="1021"/>
      <c r="C201" s="1021"/>
      <c r="D201" s="1002"/>
      <c r="E201" s="1003"/>
      <c r="F201" s="1004"/>
    </row>
    <row r="202" spans="1:6" ht="14.1" customHeight="1" x14ac:dyDescent="0.15">
      <c r="A202" s="1020"/>
      <c r="B202" s="1021"/>
      <c r="C202" s="1021"/>
      <c r="D202" s="996"/>
      <c r="E202" s="997"/>
      <c r="F202" s="998"/>
    </row>
    <row r="203" spans="1:6" ht="14.1" customHeight="1" x14ac:dyDescent="0.15">
      <c r="A203" s="1013" t="s">
        <v>119</v>
      </c>
      <c r="B203" s="338" t="s">
        <v>77</v>
      </c>
      <c r="C203" s="648" t="s">
        <v>120</v>
      </c>
      <c r="D203" s="648"/>
      <c r="E203" s="1014" t="s">
        <v>79</v>
      </c>
      <c r="F203" s="1015"/>
    </row>
    <row r="204" spans="1:6" ht="17.850000000000001" customHeight="1" x14ac:dyDescent="0.15">
      <c r="A204" s="830"/>
      <c r="B204" s="1016"/>
      <c r="C204" s="1006" t="str">
        <f>IFERROR(VLOOKUP(B204,指摘選択,8,FALSE),"")</f>
        <v/>
      </c>
      <c r="D204" s="1007"/>
      <c r="E204" s="409" t="s">
        <v>24</v>
      </c>
      <c r="F204" s="339" t="s">
        <v>80</v>
      </c>
    </row>
    <row r="205" spans="1:6" ht="17.850000000000001" customHeight="1" x14ac:dyDescent="0.15">
      <c r="A205" s="831"/>
      <c r="B205" s="1017"/>
      <c r="C205" s="1008"/>
      <c r="D205" s="1009"/>
      <c r="E205" s="410" t="s">
        <v>24</v>
      </c>
      <c r="F205" s="340" t="s">
        <v>59</v>
      </c>
    </row>
    <row r="206" spans="1:6" ht="14.1" customHeight="1" x14ac:dyDescent="0.15">
      <c r="A206" s="1018"/>
      <c r="B206" s="1019"/>
      <c r="C206" s="1019"/>
      <c r="D206" s="1024" t="s">
        <v>114</v>
      </c>
      <c r="E206" s="1025"/>
      <c r="F206" s="1026"/>
    </row>
    <row r="207" spans="1:6" ht="14.1" customHeight="1" x14ac:dyDescent="0.15">
      <c r="A207" s="1020"/>
      <c r="B207" s="1021"/>
      <c r="C207" s="1021"/>
      <c r="D207" s="999"/>
      <c r="E207" s="1000"/>
      <c r="F207" s="1001"/>
    </row>
    <row r="208" spans="1:6" ht="14.1" customHeight="1" x14ac:dyDescent="0.15">
      <c r="A208" s="1020"/>
      <c r="B208" s="1021"/>
      <c r="C208" s="1021"/>
      <c r="D208" s="1002"/>
      <c r="E208" s="1003"/>
      <c r="F208" s="1004"/>
    </row>
    <row r="209" spans="1:6" ht="14.1" customHeight="1" x14ac:dyDescent="0.15">
      <c r="A209" s="1020"/>
      <c r="B209" s="1021"/>
      <c r="C209" s="1021"/>
      <c r="D209" s="996"/>
      <c r="E209" s="997"/>
      <c r="F209" s="998"/>
    </row>
    <row r="210" spans="1:6" ht="14.1" customHeight="1" x14ac:dyDescent="0.15">
      <c r="A210" s="1020"/>
      <c r="B210" s="1021"/>
      <c r="C210" s="1021"/>
      <c r="D210" s="999"/>
      <c r="E210" s="1000"/>
      <c r="F210" s="1001"/>
    </row>
    <row r="211" spans="1:6" ht="14.1" customHeight="1" x14ac:dyDescent="0.15">
      <c r="A211" s="1020"/>
      <c r="B211" s="1021"/>
      <c r="C211" s="1021"/>
      <c r="D211" s="1002"/>
      <c r="E211" s="1003"/>
      <c r="F211" s="1004"/>
    </row>
    <row r="212" spans="1:6" ht="14.1" customHeight="1" x14ac:dyDescent="0.15">
      <c r="A212" s="1020"/>
      <c r="B212" s="1021"/>
      <c r="C212" s="1021"/>
      <c r="D212" s="996"/>
      <c r="E212" s="997"/>
      <c r="F212" s="998"/>
    </row>
    <row r="213" spans="1:6" ht="14.1" customHeight="1" x14ac:dyDescent="0.15">
      <c r="A213" s="1020"/>
      <c r="B213" s="1021"/>
      <c r="C213" s="1021"/>
      <c r="D213" s="999"/>
      <c r="E213" s="1000"/>
      <c r="F213" s="1001"/>
    </row>
    <row r="214" spans="1:6" ht="14.1" customHeight="1" x14ac:dyDescent="0.15">
      <c r="A214" s="1020"/>
      <c r="B214" s="1021"/>
      <c r="C214" s="1021"/>
      <c r="D214" s="1002"/>
      <c r="E214" s="1003"/>
      <c r="F214" s="1004"/>
    </row>
    <row r="215" spans="1:6" ht="14.1" customHeight="1" x14ac:dyDescent="0.15">
      <c r="A215" s="1020"/>
      <c r="B215" s="1021"/>
      <c r="C215" s="1021"/>
      <c r="D215" s="996"/>
      <c r="E215" s="997"/>
      <c r="F215" s="998"/>
    </row>
    <row r="216" spans="1:6" ht="14.1" customHeight="1" x14ac:dyDescent="0.15">
      <c r="A216" s="1020"/>
      <c r="B216" s="1021"/>
      <c r="C216" s="1021"/>
      <c r="D216" s="999"/>
      <c r="E216" s="1000"/>
      <c r="F216" s="1001"/>
    </row>
    <row r="217" spans="1:6" ht="14.1" customHeight="1" x14ac:dyDescent="0.15">
      <c r="A217" s="1020"/>
      <c r="B217" s="1021"/>
      <c r="C217" s="1021"/>
      <c r="D217" s="1002"/>
      <c r="E217" s="1003"/>
      <c r="F217" s="1004"/>
    </row>
    <row r="218" spans="1:6" ht="14.1" customHeight="1" x14ac:dyDescent="0.15">
      <c r="A218" s="1020"/>
      <c r="B218" s="1021"/>
      <c r="C218" s="1021"/>
      <c r="D218" s="996"/>
      <c r="E218" s="997"/>
      <c r="F218" s="998"/>
    </row>
    <row r="219" spans="1:6" ht="14.1" customHeight="1" x14ac:dyDescent="0.15">
      <c r="A219" s="1020"/>
      <c r="B219" s="1021"/>
      <c r="C219" s="1021"/>
      <c r="D219" s="999"/>
      <c r="E219" s="1000"/>
      <c r="F219" s="1001"/>
    </row>
    <row r="220" spans="1:6" ht="14.1" customHeight="1" x14ac:dyDescent="0.15">
      <c r="A220" s="1020"/>
      <c r="B220" s="1021"/>
      <c r="C220" s="1021"/>
      <c r="D220" s="1002"/>
      <c r="E220" s="1003"/>
      <c r="F220" s="1004"/>
    </row>
    <row r="221" spans="1:6" ht="14.1" customHeight="1" x14ac:dyDescent="0.15">
      <c r="A221" s="1020"/>
      <c r="B221" s="1021"/>
      <c r="C221" s="1021"/>
      <c r="D221" s="996"/>
      <c r="E221" s="997"/>
      <c r="F221" s="998"/>
    </row>
    <row r="222" spans="1:6" ht="14.1" customHeight="1" x14ac:dyDescent="0.15">
      <c r="A222" s="1013" t="s">
        <v>119</v>
      </c>
      <c r="B222" s="338" t="s">
        <v>77</v>
      </c>
      <c r="C222" s="648" t="s">
        <v>120</v>
      </c>
      <c r="D222" s="648"/>
      <c r="E222" s="1014" t="s">
        <v>79</v>
      </c>
      <c r="F222" s="1015"/>
    </row>
    <row r="223" spans="1:6" ht="17.850000000000001" customHeight="1" x14ac:dyDescent="0.15">
      <c r="A223" s="830"/>
      <c r="B223" s="1016"/>
      <c r="C223" s="1006" t="str">
        <f>IFERROR(VLOOKUP(B223,指摘選択,8,FALSE),"")</f>
        <v/>
      </c>
      <c r="D223" s="1007"/>
      <c r="E223" s="409" t="s">
        <v>24</v>
      </c>
      <c r="F223" s="339" t="s">
        <v>80</v>
      </c>
    </row>
    <row r="224" spans="1:6" ht="17.850000000000001" customHeight="1" x14ac:dyDescent="0.15">
      <c r="A224" s="831"/>
      <c r="B224" s="1017"/>
      <c r="C224" s="1008"/>
      <c r="D224" s="1009"/>
      <c r="E224" s="410" t="s">
        <v>24</v>
      </c>
      <c r="F224" s="340" t="s">
        <v>59</v>
      </c>
    </row>
    <row r="225" spans="1:6" ht="14.1" customHeight="1" x14ac:dyDescent="0.15">
      <c r="A225" s="1018"/>
      <c r="B225" s="1019"/>
      <c r="C225" s="1019"/>
      <c r="D225" s="1024" t="s">
        <v>114</v>
      </c>
      <c r="E225" s="1025"/>
      <c r="F225" s="1026"/>
    </row>
    <row r="226" spans="1:6" ht="14.1" customHeight="1" x14ac:dyDescent="0.15">
      <c r="A226" s="1020"/>
      <c r="B226" s="1021"/>
      <c r="C226" s="1021"/>
      <c r="D226" s="999"/>
      <c r="E226" s="1000"/>
      <c r="F226" s="1001"/>
    </row>
    <row r="227" spans="1:6" ht="14.1" customHeight="1" x14ac:dyDescent="0.15">
      <c r="A227" s="1020"/>
      <c r="B227" s="1021"/>
      <c r="C227" s="1021"/>
      <c r="D227" s="1002"/>
      <c r="E227" s="1003"/>
      <c r="F227" s="1004"/>
    </row>
    <row r="228" spans="1:6" ht="14.1" customHeight="1" x14ac:dyDescent="0.15">
      <c r="A228" s="1020"/>
      <c r="B228" s="1021"/>
      <c r="C228" s="1021"/>
      <c r="D228" s="996"/>
      <c r="E228" s="997"/>
      <c r="F228" s="998"/>
    </row>
    <row r="229" spans="1:6" ht="14.1" customHeight="1" x14ac:dyDescent="0.15">
      <c r="A229" s="1020"/>
      <c r="B229" s="1021"/>
      <c r="C229" s="1021"/>
      <c r="D229" s="999"/>
      <c r="E229" s="1000"/>
      <c r="F229" s="1001"/>
    </row>
    <row r="230" spans="1:6" ht="14.1" customHeight="1" x14ac:dyDescent="0.15">
      <c r="A230" s="1020"/>
      <c r="B230" s="1021"/>
      <c r="C230" s="1021"/>
      <c r="D230" s="1002"/>
      <c r="E230" s="1003"/>
      <c r="F230" s="1004"/>
    </row>
    <row r="231" spans="1:6" ht="14.1" customHeight="1" x14ac:dyDescent="0.15">
      <c r="A231" s="1020"/>
      <c r="B231" s="1021"/>
      <c r="C231" s="1021"/>
      <c r="D231" s="996"/>
      <c r="E231" s="997"/>
      <c r="F231" s="998"/>
    </row>
    <row r="232" spans="1:6" ht="14.1" customHeight="1" x14ac:dyDescent="0.15">
      <c r="A232" s="1020"/>
      <c r="B232" s="1021"/>
      <c r="C232" s="1021"/>
      <c r="D232" s="999"/>
      <c r="E232" s="1000"/>
      <c r="F232" s="1001"/>
    </row>
    <row r="233" spans="1:6" ht="14.1" customHeight="1" x14ac:dyDescent="0.15">
      <c r="A233" s="1020"/>
      <c r="B233" s="1021"/>
      <c r="C233" s="1021"/>
      <c r="D233" s="1002"/>
      <c r="E233" s="1003"/>
      <c r="F233" s="1004"/>
    </row>
    <row r="234" spans="1:6" ht="14.1" customHeight="1" x14ac:dyDescent="0.15">
      <c r="A234" s="1020"/>
      <c r="B234" s="1021"/>
      <c r="C234" s="1021"/>
      <c r="D234" s="996"/>
      <c r="E234" s="997"/>
      <c r="F234" s="998"/>
    </row>
    <row r="235" spans="1:6" ht="14.1" customHeight="1" x14ac:dyDescent="0.15">
      <c r="A235" s="1020"/>
      <c r="B235" s="1021"/>
      <c r="C235" s="1021"/>
      <c r="D235" s="999"/>
      <c r="E235" s="1000"/>
      <c r="F235" s="1001"/>
    </row>
    <row r="236" spans="1:6" ht="14.1" customHeight="1" x14ac:dyDescent="0.15">
      <c r="A236" s="1020"/>
      <c r="B236" s="1021"/>
      <c r="C236" s="1021"/>
      <c r="D236" s="1002"/>
      <c r="E236" s="1003"/>
      <c r="F236" s="1004"/>
    </row>
    <row r="237" spans="1:6" ht="14.1" customHeight="1" x14ac:dyDescent="0.15">
      <c r="A237" s="1020"/>
      <c r="B237" s="1021"/>
      <c r="C237" s="1021"/>
      <c r="D237" s="996"/>
      <c r="E237" s="997"/>
      <c r="F237" s="998"/>
    </row>
    <row r="238" spans="1:6" ht="14.1" customHeight="1" x14ac:dyDescent="0.15">
      <c r="A238" s="1020"/>
      <c r="B238" s="1021"/>
      <c r="C238" s="1021"/>
      <c r="D238" s="999"/>
      <c r="E238" s="1000"/>
      <c r="F238" s="1001"/>
    </row>
    <row r="239" spans="1:6" ht="14.1" customHeight="1" x14ac:dyDescent="0.15">
      <c r="A239" s="1020"/>
      <c r="B239" s="1021"/>
      <c r="C239" s="1021"/>
      <c r="D239" s="1002"/>
      <c r="E239" s="1003"/>
      <c r="F239" s="1004"/>
    </row>
    <row r="240" spans="1:6" ht="14.1" customHeight="1" x14ac:dyDescent="0.15">
      <c r="A240" s="1022"/>
      <c r="B240" s="1023"/>
      <c r="C240" s="1023"/>
      <c r="D240" s="1010"/>
      <c r="E240" s="1011"/>
      <c r="F240" s="1012"/>
    </row>
    <row r="241" spans="1:6" ht="13.5" customHeight="1" x14ac:dyDescent="0.15">
      <c r="A241" s="2"/>
      <c r="B241" s="2"/>
      <c r="C241" s="2"/>
      <c r="D241" s="2"/>
      <c r="E241" s="50"/>
      <c r="F241" s="2"/>
    </row>
    <row r="242" spans="1:6" ht="13.5" customHeight="1" x14ac:dyDescent="0.15">
      <c r="A242" s="539" t="s">
        <v>1080</v>
      </c>
      <c r="B242" s="539"/>
      <c r="C242" s="539"/>
      <c r="D242" s="539"/>
      <c r="E242" s="539"/>
      <c r="F242" s="539"/>
    </row>
    <row r="243" spans="1:6" ht="13.5" customHeight="1" x14ac:dyDescent="0.15">
      <c r="A243" s="1005" t="s">
        <v>117</v>
      </c>
      <c r="B243" s="1005"/>
      <c r="C243" s="1005"/>
      <c r="D243" s="1005"/>
      <c r="E243" s="1005"/>
      <c r="F243" s="1005"/>
    </row>
    <row r="244" spans="1:6" ht="14.1" customHeight="1" x14ac:dyDescent="0.15">
      <c r="A244" s="1013" t="s">
        <v>119</v>
      </c>
      <c r="B244" s="338" t="s">
        <v>77</v>
      </c>
      <c r="C244" s="648" t="s">
        <v>120</v>
      </c>
      <c r="D244" s="648"/>
      <c r="E244" s="1014" t="s">
        <v>79</v>
      </c>
      <c r="F244" s="1015"/>
    </row>
    <row r="245" spans="1:6" ht="17.850000000000001" customHeight="1" x14ac:dyDescent="0.15">
      <c r="A245" s="830"/>
      <c r="B245" s="1016"/>
      <c r="C245" s="1006" t="str">
        <f>IFERROR(VLOOKUP(B245,指摘選択,8,FALSE),"")</f>
        <v/>
      </c>
      <c r="D245" s="1007"/>
      <c r="E245" s="409" t="s">
        <v>24</v>
      </c>
      <c r="F245" s="339" t="s">
        <v>80</v>
      </c>
    </row>
    <row r="246" spans="1:6" ht="17.850000000000001" customHeight="1" x14ac:dyDescent="0.15">
      <c r="A246" s="831"/>
      <c r="B246" s="1017"/>
      <c r="C246" s="1008"/>
      <c r="D246" s="1009"/>
      <c r="E246" s="410" t="s">
        <v>24</v>
      </c>
      <c r="F246" s="340" t="s">
        <v>59</v>
      </c>
    </row>
    <row r="247" spans="1:6" ht="14.1" customHeight="1" x14ac:dyDescent="0.15">
      <c r="A247" s="1018"/>
      <c r="B247" s="1019"/>
      <c r="C247" s="1019"/>
      <c r="D247" s="1024" t="s">
        <v>114</v>
      </c>
      <c r="E247" s="1025"/>
      <c r="F247" s="1026"/>
    </row>
    <row r="248" spans="1:6" ht="14.1" customHeight="1" x14ac:dyDescent="0.15">
      <c r="A248" s="1020"/>
      <c r="B248" s="1021"/>
      <c r="C248" s="1021"/>
      <c r="D248" s="999"/>
      <c r="E248" s="1000"/>
      <c r="F248" s="1001"/>
    </row>
    <row r="249" spans="1:6" ht="14.1" customHeight="1" x14ac:dyDescent="0.15">
      <c r="A249" s="1020"/>
      <c r="B249" s="1021"/>
      <c r="C249" s="1021"/>
      <c r="D249" s="1002"/>
      <c r="E249" s="1003"/>
      <c r="F249" s="1004"/>
    </row>
    <row r="250" spans="1:6" ht="14.1" customHeight="1" x14ac:dyDescent="0.15">
      <c r="A250" s="1020"/>
      <c r="B250" s="1021"/>
      <c r="C250" s="1021"/>
      <c r="D250" s="996"/>
      <c r="E250" s="997"/>
      <c r="F250" s="998"/>
    </row>
    <row r="251" spans="1:6" ht="14.1" customHeight="1" x14ac:dyDescent="0.15">
      <c r="A251" s="1020"/>
      <c r="B251" s="1021"/>
      <c r="C251" s="1021"/>
      <c r="D251" s="999"/>
      <c r="E251" s="1000"/>
      <c r="F251" s="1001"/>
    </row>
    <row r="252" spans="1:6" ht="14.1" customHeight="1" x14ac:dyDescent="0.15">
      <c r="A252" s="1020"/>
      <c r="B252" s="1021"/>
      <c r="C252" s="1021"/>
      <c r="D252" s="1002"/>
      <c r="E252" s="1003"/>
      <c r="F252" s="1004"/>
    </row>
    <row r="253" spans="1:6" ht="14.1" customHeight="1" x14ac:dyDescent="0.15">
      <c r="A253" s="1020"/>
      <c r="B253" s="1021"/>
      <c r="C253" s="1021"/>
      <c r="D253" s="996"/>
      <c r="E253" s="997"/>
      <c r="F253" s="998"/>
    </row>
    <row r="254" spans="1:6" ht="14.1" customHeight="1" x14ac:dyDescent="0.15">
      <c r="A254" s="1020"/>
      <c r="B254" s="1021"/>
      <c r="C254" s="1021"/>
      <c r="D254" s="999"/>
      <c r="E254" s="1000"/>
      <c r="F254" s="1001"/>
    </row>
    <row r="255" spans="1:6" ht="14.1" customHeight="1" x14ac:dyDescent="0.15">
      <c r="A255" s="1020"/>
      <c r="B255" s="1021"/>
      <c r="C255" s="1021"/>
      <c r="D255" s="1002"/>
      <c r="E255" s="1003"/>
      <c r="F255" s="1004"/>
    </row>
    <row r="256" spans="1:6" ht="14.1" customHeight="1" x14ac:dyDescent="0.15">
      <c r="A256" s="1020"/>
      <c r="B256" s="1021"/>
      <c r="C256" s="1021"/>
      <c r="D256" s="996"/>
      <c r="E256" s="997"/>
      <c r="F256" s="998"/>
    </row>
    <row r="257" spans="1:6" ht="14.1" customHeight="1" x14ac:dyDescent="0.15">
      <c r="A257" s="1020"/>
      <c r="B257" s="1021"/>
      <c r="C257" s="1021"/>
      <c r="D257" s="999"/>
      <c r="E257" s="1000"/>
      <c r="F257" s="1001"/>
    </row>
    <row r="258" spans="1:6" ht="14.1" customHeight="1" x14ac:dyDescent="0.15">
      <c r="A258" s="1020"/>
      <c r="B258" s="1021"/>
      <c r="C258" s="1021"/>
      <c r="D258" s="1002"/>
      <c r="E258" s="1003"/>
      <c r="F258" s="1004"/>
    </row>
    <row r="259" spans="1:6" ht="14.1" customHeight="1" x14ac:dyDescent="0.15">
      <c r="A259" s="1020"/>
      <c r="B259" s="1021"/>
      <c r="C259" s="1021"/>
      <c r="D259" s="996"/>
      <c r="E259" s="997"/>
      <c r="F259" s="998"/>
    </row>
    <row r="260" spans="1:6" ht="14.1" customHeight="1" x14ac:dyDescent="0.15">
      <c r="A260" s="1020"/>
      <c r="B260" s="1021"/>
      <c r="C260" s="1021"/>
      <c r="D260" s="999"/>
      <c r="E260" s="1000"/>
      <c r="F260" s="1001"/>
    </row>
    <row r="261" spans="1:6" ht="14.1" customHeight="1" x14ac:dyDescent="0.15">
      <c r="A261" s="1020"/>
      <c r="B261" s="1021"/>
      <c r="C261" s="1021"/>
      <c r="D261" s="1002"/>
      <c r="E261" s="1003"/>
      <c r="F261" s="1004"/>
    </row>
    <row r="262" spans="1:6" ht="14.1" customHeight="1" x14ac:dyDescent="0.15">
      <c r="A262" s="1020"/>
      <c r="B262" s="1021"/>
      <c r="C262" s="1021"/>
      <c r="D262" s="996"/>
      <c r="E262" s="997"/>
      <c r="F262" s="998"/>
    </row>
    <row r="263" spans="1:6" ht="14.1" customHeight="1" x14ac:dyDescent="0.15">
      <c r="A263" s="1013" t="s">
        <v>119</v>
      </c>
      <c r="B263" s="338" t="s">
        <v>77</v>
      </c>
      <c r="C263" s="648" t="s">
        <v>120</v>
      </c>
      <c r="D263" s="648"/>
      <c r="E263" s="1014" t="s">
        <v>79</v>
      </c>
      <c r="F263" s="1015"/>
    </row>
    <row r="264" spans="1:6" ht="17.850000000000001" customHeight="1" x14ac:dyDescent="0.15">
      <c r="A264" s="830"/>
      <c r="B264" s="1016"/>
      <c r="C264" s="1006" t="str">
        <f>IFERROR(VLOOKUP(B264,指摘選択,8,FALSE),"")</f>
        <v/>
      </c>
      <c r="D264" s="1007"/>
      <c r="E264" s="409" t="s">
        <v>24</v>
      </c>
      <c r="F264" s="339" t="s">
        <v>80</v>
      </c>
    </row>
    <row r="265" spans="1:6" ht="17.850000000000001" customHeight="1" x14ac:dyDescent="0.15">
      <c r="A265" s="831"/>
      <c r="B265" s="1017"/>
      <c r="C265" s="1008"/>
      <c r="D265" s="1009"/>
      <c r="E265" s="410" t="s">
        <v>24</v>
      </c>
      <c r="F265" s="340" t="s">
        <v>59</v>
      </c>
    </row>
    <row r="266" spans="1:6" ht="14.1" customHeight="1" x14ac:dyDescent="0.15">
      <c r="A266" s="1018"/>
      <c r="B266" s="1019"/>
      <c r="C266" s="1019"/>
      <c r="D266" s="1024" t="s">
        <v>114</v>
      </c>
      <c r="E266" s="1025"/>
      <c r="F266" s="1026"/>
    </row>
    <row r="267" spans="1:6" ht="14.1" customHeight="1" x14ac:dyDescent="0.15">
      <c r="A267" s="1020"/>
      <c r="B267" s="1021"/>
      <c r="C267" s="1021"/>
      <c r="D267" s="999"/>
      <c r="E267" s="1000"/>
      <c r="F267" s="1001"/>
    </row>
    <row r="268" spans="1:6" ht="14.1" customHeight="1" x14ac:dyDescent="0.15">
      <c r="A268" s="1020"/>
      <c r="B268" s="1021"/>
      <c r="C268" s="1021"/>
      <c r="D268" s="1002"/>
      <c r="E268" s="1003"/>
      <c r="F268" s="1004"/>
    </row>
    <row r="269" spans="1:6" ht="14.1" customHeight="1" x14ac:dyDescent="0.15">
      <c r="A269" s="1020"/>
      <c r="B269" s="1021"/>
      <c r="C269" s="1021"/>
      <c r="D269" s="996"/>
      <c r="E269" s="997"/>
      <c r="F269" s="998"/>
    </row>
    <row r="270" spans="1:6" ht="14.1" customHeight="1" x14ac:dyDescent="0.15">
      <c r="A270" s="1020"/>
      <c r="B270" s="1021"/>
      <c r="C270" s="1021"/>
      <c r="D270" s="999"/>
      <c r="E270" s="1000"/>
      <c r="F270" s="1001"/>
    </row>
    <row r="271" spans="1:6" ht="14.1" customHeight="1" x14ac:dyDescent="0.15">
      <c r="A271" s="1020"/>
      <c r="B271" s="1021"/>
      <c r="C271" s="1021"/>
      <c r="D271" s="1002"/>
      <c r="E271" s="1003"/>
      <c r="F271" s="1004"/>
    </row>
    <row r="272" spans="1:6" ht="14.1" customHeight="1" x14ac:dyDescent="0.15">
      <c r="A272" s="1020"/>
      <c r="B272" s="1021"/>
      <c r="C272" s="1021"/>
      <c r="D272" s="996"/>
      <c r="E272" s="997"/>
      <c r="F272" s="998"/>
    </row>
    <row r="273" spans="1:6" ht="14.1" customHeight="1" x14ac:dyDescent="0.15">
      <c r="A273" s="1020"/>
      <c r="B273" s="1021"/>
      <c r="C273" s="1021"/>
      <c r="D273" s="999"/>
      <c r="E273" s="1000"/>
      <c r="F273" s="1001"/>
    </row>
    <row r="274" spans="1:6" ht="14.1" customHeight="1" x14ac:dyDescent="0.15">
      <c r="A274" s="1020"/>
      <c r="B274" s="1021"/>
      <c r="C274" s="1021"/>
      <c r="D274" s="1002"/>
      <c r="E274" s="1003"/>
      <c r="F274" s="1004"/>
    </row>
    <row r="275" spans="1:6" ht="14.1" customHeight="1" x14ac:dyDescent="0.15">
      <c r="A275" s="1020"/>
      <c r="B275" s="1021"/>
      <c r="C275" s="1021"/>
      <c r="D275" s="996"/>
      <c r="E275" s="997"/>
      <c r="F275" s="998"/>
    </row>
    <row r="276" spans="1:6" ht="14.1" customHeight="1" x14ac:dyDescent="0.15">
      <c r="A276" s="1020"/>
      <c r="B276" s="1021"/>
      <c r="C276" s="1021"/>
      <c r="D276" s="999"/>
      <c r="E276" s="1000"/>
      <c r="F276" s="1001"/>
    </row>
    <row r="277" spans="1:6" ht="14.1" customHeight="1" x14ac:dyDescent="0.15">
      <c r="A277" s="1020"/>
      <c r="B277" s="1021"/>
      <c r="C277" s="1021"/>
      <c r="D277" s="1002"/>
      <c r="E277" s="1003"/>
      <c r="F277" s="1004"/>
    </row>
    <row r="278" spans="1:6" ht="14.1" customHeight="1" x14ac:dyDescent="0.15">
      <c r="A278" s="1020"/>
      <c r="B278" s="1021"/>
      <c r="C278" s="1021"/>
      <c r="D278" s="996"/>
      <c r="E278" s="997"/>
      <c r="F278" s="998"/>
    </row>
    <row r="279" spans="1:6" ht="14.1" customHeight="1" x14ac:dyDescent="0.15">
      <c r="A279" s="1020"/>
      <c r="B279" s="1021"/>
      <c r="C279" s="1021"/>
      <c r="D279" s="999"/>
      <c r="E279" s="1000"/>
      <c r="F279" s="1001"/>
    </row>
    <row r="280" spans="1:6" ht="14.1" customHeight="1" x14ac:dyDescent="0.15">
      <c r="A280" s="1020"/>
      <c r="B280" s="1021"/>
      <c r="C280" s="1021"/>
      <c r="D280" s="1002"/>
      <c r="E280" s="1003"/>
      <c r="F280" s="1004"/>
    </row>
    <row r="281" spans="1:6" ht="14.1" customHeight="1" x14ac:dyDescent="0.15">
      <c r="A281" s="1020"/>
      <c r="B281" s="1021"/>
      <c r="C281" s="1021"/>
      <c r="D281" s="996"/>
      <c r="E281" s="997"/>
      <c r="F281" s="998"/>
    </row>
    <row r="282" spans="1:6" ht="14.1" customHeight="1" x14ac:dyDescent="0.15">
      <c r="A282" s="1013" t="s">
        <v>119</v>
      </c>
      <c r="B282" s="338" t="s">
        <v>77</v>
      </c>
      <c r="C282" s="648" t="s">
        <v>120</v>
      </c>
      <c r="D282" s="648"/>
      <c r="E282" s="1014" t="s">
        <v>79</v>
      </c>
      <c r="F282" s="1015"/>
    </row>
    <row r="283" spans="1:6" ht="17.850000000000001" customHeight="1" x14ac:dyDescent="0.15">
      <c r="A283" s="830"/>
      <c r="B283" s="1016"/>
      <c r="C283" s="1006" t="str">
        <f>IFERROR(VLOOKUP(B283,指摘選択,8,FALSE),"")</f>
        <v/>
      </c>
      <c r="D283" s="1007"/>
      <c r="E283" s="409" t="s">
        <v>24</v>
      </c>
      <c r="F283" s="339" t="s">
        <v>80</v>
      </c>
    </row>
    <row r="284" spans="1:6" ht="17.850000000000001" customHeight="1" x14ac:dyDescent="0.15">
      <c r="A284" s="831"/>
      <c r="B284" s="1017"/>
      <c r="C284" s="1008"/>
      <c r="D284" s="1009"/>
      <c r="E284" s="410" t="s">
        <v>24</v>
      </c>
      <c r="F284" s="340" t="s">
        <v>59</v>
      </c>
    </row>
    <row r="285" spans="1:6" ht="14.1" customHeight="1" x14ac:dyDescent="0.15">
      <c r="A285" s="1018"/>
      <c r="B285" s="1019"/>
      <c r="C285" s="1019"/>
      <c r="D285" s="1024" t="s">
        <v>114</v>
      </c>
      <c r="E285" s="1025"/>
      <c r="F285" s="1026"/>
    </row>
    <row r="286" spans="1:6" ht="14.1" customHeight="1" x14ac:dyDescent="0.15">
      <c r="A286" s="1020"/>
      <c r="B286" s="1021"/>
      <c r="C286" s="1021"/>
      <c r="D286" s="999"/>
      <c r="E286" s="1000"/>
      <c r="F286" s="1001"/>
    </row>
    <row r="287" spans="1:6" ht="14.1" customHeight="1" x14ac:dyDescent="0.15">
      <c r="A287" s="1020"/>
      <c r="B287" s="1021"/>
      <c r="C287" s="1021"/>
      <c r="D287" s="1002"/>
      <c r="E287" s="1003"/>
      <c r="F287" s="1004"/>
    </row>
    <row r="288" spans="1:6" ht="14.1" customHeight="1" x14ac:dyDescent="0.15">
      <c r="A288" s="1020"/>
      <c r="B288" s="1021"/>
      <c r="C288" s="1021"/>
      <c r="D288" s="996"/>
      <c r="E288" s="997"/>
      <c r="F288" s="998"/>
    </row>
    <row r="289" spans="1:6" ht="14.1" customHeight="1" x14ac:dyDescent="0.15">
      <c r="A289" s="1020"/>
      <c r="B289" s="1021"/>
      <c r="C289" s="1021"/>
      <c r="D289" s="999"/>
      <c r="E289" s="1000"/>
      <c r="F289" s="1001"/>
    </row>
    <row r="290" spans="1:6" ht="14.1" customHeight="1" x14ac:dyDescent="0.15">
      <c r="A290" s="1020"/>
      <c r="B290" s="1021"/>
      <c r="C290" s="1021"/>
      <c r="D290" s="1002"/>
      <c r="E290" s="1003"/>
      <c r="F290" s="1004"/>
    </row>
    <row r="291" spans="1:6" ht="14.1" customHeight="1" x14ac:dyDescent="0.15">
      <c r="A291" s="1020"/>
      <c r="B291" s="1021"/>
      <c r="C291" s="1021"/>
      <c r="D291" s="996"/>
      <c r="E291" s="997"/>
      <c r="F291" s="998"/>
    </row>
    <row r="292" spans="1:6" ht="14.1" customHeight="1" x14ac:dyDescent="0.15">
      <c r="A292" s="1020"/>
      <c r="B292" s="1021"/>
      <c r="C292" s="1021"/>
      <c r="D292" s="999"/>
      <c r="E292" s="1000"/>
      <c r="F292" s="1001"/>
    </row>
    <row r="293" spans="1:6" ht="14.1" customHeight="1" x14ac:dyDescent="0.15">
      <c r="A293" s="1020"/>
      <c r="B293" s="1021"/>
      <c r="C293" s="1021"/>
      <c r="D293" s="1002"/>
      <c r="E293" s="1003"/>
      <c r="F293" s="1004"/>
    </row>
    <row r="294" spans="1:6" ht="14.1" customHeight="1" x14ac:dyDescent="0.15">
      <c r="A294" s="1020"/>
      <c r="B294" s="1021"/>
      <c r="C294" s="1021"/>
      <c r="D294" s="996"/>
      <c r="E294" s="997"/>
      <c r="F294" s="998"/>
    </row>
    <row r="295" spans="1:6" ht="14.1" customHeight="1" x14ac:dyDescent="0.15">
      <c r="A295" s="1020"/>
      <c r="B295" s="1021"/>
      <c r="C295" s="1021"/>
      <c r="D295" s="999"/>
      <c r="E295" s="1000"/>
      <c r="F295" s="1001"/>
    </row>
    <row r="296" spans="1:6" ht="14.1" customHeight="1" x14ac:dyDescent="0.15">
      <c r="A296" s="1020"/>
      <c r="B296" s="1021"/>
      <c r="C296" s="1021"/>
      <c r="D296" s="1002"/>
      <c r="E296" s="1003"/>
      <c r="F296" s="1004"/>
    </row>
    <row r="297" spans="1:6" ht="14.1" customHeight="1" x14ac:dyDescent="0.15">
      <c r="A297" s="1020"/>
      <c r="B297" s="1021"/>
      <c r="C297" s="1021"/>
      <c r="D297" s="996"/>
      <c r="E297" s="997"/>
      <c r="F297" s="998"/>
    </row>
    <row r="298" spans="1:6" ht="14.1" customHeight="1" x14ac:dyDescent="0.15">
      <c r="A298" s="1020"/>
      <c r="B298" s="1021"/>
      <c r="C298" s="1021"/>
      <c r="D298" s="999"/>
      <c r="E298" s="1000"/>
      <c r="F298" s="1001"/>
    </row>
    <row r="299" spans="1:6" ht="14.1" customHeight="1" x14ac:dyDescent="0.15">
      <c r="A299" s="1020"/>
      <c r="B299" s="1021"/>
      <c r="C299" s="1021"/>
      <c r="D299" s="1002"/>
      <c r="E299" s="1003"/>
      <c r="F299" s="1004"/>
    </row>
    <row r="300" spans="1:6" ht="14.1" customHeight="1" x14ac:dyDescent="0.15">
      <c r="A300" s="1022"/>
      <c r="B300" s="1023"/>
      <c r="C300" s="1023"/>
      <c r="D300" s="1010"/>
      <c r="E300" s="1011"/>
      <c r="F300" s="1012"/>
    </row>
  </sheetData>
  <mergeCells count="340">
    <mergeCell ref="A282:A284"/>
    <mergeCell ref="C282:D282"/>
    <mergeCell ref="E282:F282"/>
    <mergeCell ref="B283:B284"/>
    <mergeCell ref="C283:D284"/>
    <mergeCell ref="D285:F285"/>
    <mergeCell ref="D286:F286"/>
    <mergeCell ref="D287:F287"/>
    <mergeCell ref="D272:F272"/>
    <mergeCell ref="A285:C300"/>
    <mergeCell ref="D295:F295"/>
    <mergeCell ref="D296:F296"/>
    <mergeCell ref="D297:F297"/>
    <mergeCell ref="D298:F298"/>
    <mergeCell ref="D299:F299"/>
    <mergeCell ref="D300:F300"/>
    <mergeCell ref="D288:F288"/>
    <mergeCell ref="D289:F289"/>
    <mergeCell ref="D290:F290"/>
    <mergeCell ref="D291:F291"/>
    <mergeCell ref="D293:F293"/>
    <mergeCell ref="D294:F294"/>
    <mergeCell ref="D292:F292"/>
    <mergeCell ref="D270:F270"/>
    <mergeCell ref="D271:F271"/>
    <mergeCell ref="A263:A265"/>
    <mergeCell ref="C263:D263"/>
    <mergeCell ref="E263:F263"/>
    <mergeCell ref="B264:B265"/>
    <mergeCell ref="C264:D265"/>
    <mergeCell ref="A266:C281"/>
    <mergeCell ref="D266:F266"/>
    <mergeCell ref="D267:F267"/>
    <mergeCell ref="D268:F268"/>
    <mergeCell ref="D269:F269"/>
    <mergeCell ref="D276:F276"/>
    <mergeCell ref="D277:F277"/>
    <mergeCell ref="D278:F278"/>
    <mergeCell ref="D279:F279"/>
    <mergeCell ref="D280:F280"/>
    <mergeCell ref="D281:F281"/>
    <mergeCell ref="D273:F273"/>
    <mergeCell ref="D274:F274"/>
    <mergeCell ref="D275:F275"/>
    <mergeCell ref="D211:F211"/>
    <mergeCell ref="D212:F212"/>
    <mergeCell ref="D213:F213"/>
    <mergeCell ref="D214:F214"/>
    <mergeCell ref="D215:F215"/>
    <mergeCell ref="A222:A224"/>
    <mergeCell ref="C222:D222"/>
    <mergeCell ref="E222:F222"/>
    <mergeCell ref="B223:B224"/>
    <mergeCell ref="C223:D224"/>
    <mergeCell ref="D216:F216"/>
    <mergeCell ref="D217:F217"/>
    <mergeCell ref="D218:F218"/>
    <mergeCell ref="D219:F219"/>
    <mergeCell ref="D220:F220"/>
    <mergeCell ref="D221:F221"/>
    <mergeCell ref="D208:F208"/>
    <mergeCell ref="D209:F209"/>
    <mergeCell ref="D210:F210"/>
    <mergeCell ref="D227:F227"/>
    <mergeCell ref="D260:F260"/>
    <mergeCell ref="A247:C262"/>
    <mergeCell ref="D247:F247"/>
    <mergeCell ref="D248:F248"/>
    <mergeCell ref="D258:F258"/>
    <mergeCell ref="D259:F259"/>
    <mergeCell ref="D256:F256"/>
    <mergeCell ref="D257:F257"/>
    <mergeCell ref="D253:F253"/>
    <mergeCell ref="D250:F250"/>
    <mergeCell ref="D251:F251"/>
    <mergeCell ref="D252:F252"/>
    <mergeCell ref="D249:F249"/>
    <mergeCell ref="D261:F261"/>
    <mergeCell ref="D262:F262"/>
    <mergeCell ref="D254:F254"/>
    <mergeCell ref="D255:F255"/>
    <mergeCell ref="A206:C221"/>
    <mergeCell ref="D206:F206"/>
    <mergeCell ref="D207:F207"/>
    <mergeCell ref="E184:F184"/>
    <mergeCell ref="B185:B186"/>
    <mergeCell ref="C185:D186"/>
    <mergeCell ref="A187:C202"/>
    <mergeCell ref="D187:F187"/>
    <mergeCell ref="D188:F188"/>
    <mergeCell ref="D202:F202"/>
    <mergeCell ref="D189:F189"/>
    <mergeCell ref="D190:F190"/>
    <mergeCell ref="A184:A186"/>
    <mergeCell ref="C184:D184"/>
    <mergeCell ref="A203:A205"/>
    <mergeCell ref="C203:D203"/>
    <mergeCell ref="E203:F203"/>
    <mergeCell ref="B204:B205"/>
    <mergeCell ref="C204:D205"/>
    <mergeCell ref="D191:F191"/>
    <mergeCell ref="D192:F192"/>
    <mergeCell ref="D193:F193"/>
    <mergeCell ref="D194:F194"/>
    <mergeCell ref="D195:F195"/>
    <mergeCell ref="D196:F196"/>
    <mergeCell ref="D197:F197"/>
    <mergeCell ref="D198:F198"/>
    <mergeCell ref="D199:F199"/>
    <mergeCell ref="D200:F200"/>
    <mergeCell ref="D201:F201"/>
    <mergeCell ref="E162:F162"/>
    <mergeCell ref="B163:B164"/>
    <mergeCell ref="C163:D164"/>
    <mergeCell ref="D147:F147"/>
    <mergeCell ref="D148:F148"/>
    <mergeCell ref="D149:F149"/>
    <mergeCell ref="D150:F150"/>
    <mergeCell ref="D151:F151"/>
    <mergeCell ref="D152:F152"/>
    <mergeCell ref="D153:F153"/>
    <mergeCell ref="D154:F154"/>
    <mergeCell ref="B103:B104"/>
    <mergeCell ref="C103:D104"/>
    <mergeCell ref="A105:C120"/>
    <mergeCell ref="D105:F105"/>
    <mergeCell ref="D106:F106"/>
    <mergeCell ref="A123:F123"/>
    <mergeCell ref="D112:F112"/>
    <mergeCell ref="D113:F113"/>
    <mergeCell ref="D114:F114"/>
    <mergeCell ref="D115:F115"/>
    <mergeCell ref="D116:F116"/>
    <mergeCell ref="D117:F117"/>
    <mergeCell ref="D118:F118"/>
    <mergeCell ref="D119:F119"/>
    <mergeCell ref="D120:F120"/>
    <mergeCell ref="D136:F136"/>
    <mergeCell ref="D137:F137"/>
    <mergeCell ref="D138:F138"/>
    <mergeCell ref="D139:F139"/>
    <mergeCell ref="D140:F140"/>
    <mergeCell ref="A165:C180"/>
    <mergeCell ref="D165:F165"/>
    <mergeCell ref="A45:C60"/>
    <mergeCell ref="D59:F59"/>
    <mergeCell ref="D60:F60"/>
    <mergeCell ref="D53:F53"/>
    <mergeCell ref="D54:F54"/>
    <mergeCell ref="D55:F55"/>
    <mergeCell ref="D111:F111"/>
    <mergeCell ref="C162:D162"/>
    <mergeCell ref="D98:F98"/>
    <mergeCell ref="D99:F99"/>
    <mergeCell ref="D100:F100"/>
    <mergeCell ref="D101:F101"/>
    <mergeCell ref="D107:F107"/>
    <mergeCell ref="D108:F108"/>
    <mergeCell ref="D71:F71"/>
    <mergeCell ref="D72:F72"/>
    <mergeCell ref="D73:F73"/>
    <mergeCell ref="A182:F182"/>
    <mergeCell ref="A183:F183"/>
    <mergeCell ref="D166:F166"/>
    <mergeCell ref="D167:F167"/>
    <mergeCell ref="D168:F168"/>
    <mergeCell ref="D174:F174"/>
    <mergeCell ref="D175:F175"/>
    <mergeCell ref="D176:F176"/>
    <mergeCell ref="D177:F177"/>
    <mergeCell ref="D178:F178"/>
    <mergeCell ref="D179:F179"/>
    <mergeCell ref="D180:F180"/>
    <mergeCell ref="D170:F170"/>
    <mergeCell ref="D171:F171"/>
    <mergeCell ref="D172:F172"/>
    <mergeCell ref="D173:F173"/>
    <mergeCell ref="D74:F74"/>
    <mergeCell ref="D75:F75"/>
    <mergeCell ref="D76:F76"/>
    <mergeCell ref="D77:F77"/>
    <mergeCell ref="D78:F78"/>
    <mergeCell ref="C84:D85"/>
    <mergeCell ref="D56:F56"/>
    <mergeCell ref="D18:F18"/>
    <mergeCell ref="D19:F19"/>
    <mergeCell ref="D20:F20"/>
    <mergeCell ref="D34:F34"/>
    <mergeCell ref="D57:F57"/>
    <mergeCell ref="D58:F58"/>
    <mergeCell ref="D35:F35"/>
    <mergeCell ref="D36:F36"/>
    <mergeCell ref="D37:F37"/>
    <mergeCell ref="D52:F52"/>
    <mergeCell ref="D39:F39"/>
    <mergeCell ref="D40:F40"/>
    <mergeCell ref="D41:F41"/>
    <mergeCell ref="D45:F45"/>
    <mergeCell ref="D46:F46"/>
    <mergeCell ref="D47:F47"/>
    <mergeCell ref="D48:F48"/>
    <mergeCell ref="D49:F49"/>
    <mergeCell ref="D50:F50"/>
    <mergeCell ref="D51:F51"/>
    <mergeCell ref="A26:C41"/>
    <mergeCell ref="A42:A44"/>
    <mergeCell ref="C42:D42"/>
    <mergeCell ref="E42:F42"/>
    <mergeCell ref="B43:B44"/>
    <mergeCell ref="C43:D44"/>
    <mergeCell ref="D16:F16"/>
    <mergeCell ref="D38:F38"/>
    <mergeCell ref="D22:F22"/>
    <mergeCell ref="D26:F26"/>
    <mergeCell ref="D27:F27"/>
    <mergeCell ref="D28:F28"/>
    <mergeCell ref="D29:F29"/>
    <mergeCell ref="D30:F30"/>
    <mergeCell ref="D31:F31"/>
    <mergeCell ref="D32:F32"/>
    <mergeCell ref="D33:F33"/>
    <mergeCell ref="A62:F62"/>
    <mergeCell ref="A63:F63"/>
    <mergeCell ref="A64:A66"/>
    <mergeCell ref="C64:D64"/>
    <mergeCell ref="E64:F64"/>
    <mergeCell ref="B65:B66"/>
    <mergeCell ref="C65:D66"/>
    <mergeCell ref="D134:F134"/>
    <mergeCell ref="D135:F135"/>
    <mergeCell ref="D127:F127"/>
    <mergeCell ref="E124:F124"/>
    <mergeCell ref="C125:D126"/>
    <mergeCell ref="D81:F81"/>
    <mergeCell ref="A86:C101"/>
    <mergeCell ref="D86:F86"/>
    <mergeCell ref="A102:A104"/>
    <mergeCell ref="C102:D102"/>
    <mergeCell ref="E102:F102"/>
    <mergeCell ref="D130:F130"/>
    <mergeCell ref="D131:F131"/>
    <mergeCell ref="D132:F132"/>
    <mergeCell ref="D133:F133"/>
    <mergeCell ref="D109:F109"/>
    <mergeCell ref="D110:F110"/>
    <mergeCell ref="A2:F2"/>
    <mergeCell ref="B5:B6"/>
    <mergeCell ref="A4:A6"/>
    <mergeCell ref="E4:F4"/>
    <mergeCell ref="C4:D4"/>
    <mergeCell ref="C5:D6"/>
    <mergeCell ref="A7:C22"/>
    <mergeCell ref="A23:A25"/>
    <mergeCell ref="C23:D23"/>
    <mergeCell ref="E23:F23"/>
    <mergeCell ref="B24:B25"/>
    <mergeCell ref="C24:D25"/>
    <mergeCell ref="D13:F13"/>
    <mergeCell ref="D14:F14"/>
    <mergeCell ref="D15:F15"/>
    <mergeCell ref="D21:F21"/>
    <mergeCell ref="D17:F17"/>
    <mergeCell ref="A3:F3"/>
    <mergeCell ref="D8:F8"/>
    <mergeCell ref="D7:F7"/>
    <mergeCell ref="D9:F9"/>
    <mergeCell ref="D10:F10"/>
    <mergeCell ref="D11:F11"/>
    <mergeCell ref="D12:F12"/>
    <mergeCell ref="D141:F141"/>
    <mergeCell ref="A67:C82"/>
    <mergeCell ref="A83:A85"/>
    <mergeCell ref="C83:D83"/>
    <mergeCell ref="E83:F83"/>
    <mergeCell ref="B84:B85"/>
    <mergeCell ref="D87:F87"/>
    <mergeCell ref="D88:F88"/>
    <mergeCell ref="D89:F89"/>
    <mergeCell ref="D90:F90"/>
    <mergeCell ref="D91:F91"/>
    <mergeCell ref="D92:F92"/>
    <mergeCell ref="D93:F93"/>
    <mergeCell ref="D94:F94"/>
    <mergeCell ref="D95:F95"/>
    <mergeCell ref="D96:F96"/>
    <mergeCell ref="D97:F97"/>
    <mergeCell ref="D82:F82"/>
    <mergeCell ref="D67:F67"/>
    <mergeCell ref="D68:F68"/>
    <mergeCell ref="D69:F69"/>
    <mergeCell ref="D70:F70"/>
    <mergeCell ref="D79:F79"/>
    <mergeCell ref="D80:F80"/>
    <mergeCell ref="D142:F142"/>
    <mergeCell ref="A122:F122"/>
    <mergeCell ref="A124:A126"/>
    <mergeCell ref="C124:D124"/>
    <mergeCell ref="D158:F158"/>
    <mergeCell ref="D159:F159"/>
    <mergeCell ref="D160:F160"/>
    <mergeCell ref="D161:F161"/>
    <mergeCell ref="D169:F169"/>
    <mergeCell ref="D155:F155"/>
    <mergeCell ref="D156:F156"/>
    <mergeCell ref="D157:F157"/>
    <mergeCell ref="A127:C142"/>
    <mergeCell ref="A143:A145"/>
    <mergeCell ref="C143:D143"/>
    <mergeCell ref="E143:F143"/>
    <mergeCell ref="B144:B145"/>
    <mergeCell ref="C144:D145"/>
    <mergeCell ref="A146:C161"/>
    <mergeCell ref="D146:F146"/>
    <mergeCell ref="A162:A164"/>
    <mergeCell ref="B125:B126"/>
    <mergeCell ref="D128:F128"/>
    <mergeCell ref="D129:F129"/>
    <mergeCell ref="D231:F231"/>
    <mergeCell ref="D232:F232"/>
    <mergeCell ref="D228:F228"/>
    <mergeCell ref="D229:F229"/>
    <mergeCell ref="D230:F230"/>
    <mergeCell ref="A243:F243"/>
    <mergeCell ref="C245:D246"/>
    <mergeCell ref="D233:F233"/>
    <mergeCell ref="D234:F234"/>
    <mergeCell ref="D235:F235"/>
    <mergeCell ref="D236:F236"/>
    <mergeCell ref="D237:F237"/>
    <mergeCell ref="D238:F238"/>
    <mergeCell ref="D239:F239"/>
    <mergeCell ref="D240:F240"/>
    <mergeCell ref="A244:A246"/>
    <mergeCell ref="C244:D244"/>
    <mergeCell ref="E244:F244"/>
    <mergeCell ref="B245:B246"/>
    <mergeCell ref="A225:C240"/>
    <mergeCell ref="D225:F225"/>
    <mergeCell ref="D226:F226"/>
    <mergeCell ref="A242:F242"/>
  </mergeCells>
  <phoneticPr fontId="1"/>
  <dataValidations count="1">
    <dataValidation type="list" allowBlank="1" showInputMessage="1" showErrorMessage="1" sqref="B5:B6 B24:B25 B43:B44 B65:B66 B84:B85 B103:B104 B125:B126 B144:B145 B163:B164 B185:B186 B204:B205 B223:B224 B245:B246 B264:B265 B283:B284" xr:uid="{00000000-0002-0000-1500-000000000000}">
      <formula1>指摘番号</formula1>
    </dataValidation>
  </dataValidations>
  <pageMargins left="0.82677165354330717" right="0.35433070866141736" top="0.35433070866141736" bottom="0.35433070866141736" header="0"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マスタ!$R$4:$R$5</xm:f>
          </x14:formula1>
          <xm:sqref>E24:E25 E43:E44 E5:E6 E84:E85 E103:E104 E65:E66 E144:E145 E163:E164 E125:E126 E204:E205 E223:E224 E185:E186 E264:E265 E283:E284 E245:E246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theme="2" tint="-0.249977111117893"/>
  </sheetPr>
  <dimension ref="A1:AJ58"/>
  <sheetViews>
    <sheetView showZeros="0" view="pageBreakPreview" zoomScaleNormal="100" zoomScaleSheetLayoutView="100" workbookViewId="0">
      <selection activeCell="M36" sqref="M36:AJ36"/>
    </sheetView>
  </sheetViews>
  <sheetFormatPr defaultColWidth="9" defaultRowHeight="12" x14ac:dyDescent="0.15"/>
  <cols>
    <col min="1" max="91" width="2.5" style="2" customWidth="1"/>
    <col min="92" max="16384" width="9" style="2"/>
  </cols>
  <sheetData>
    <row r="1" spans="1:36" ht="15.6" customHeight="1" x14ac:dyDescent="0.15">
      <c r="A1" s="478" t="s">
        <v>434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row>
    <row r="2" spans="1:36" ht="15.6" customHeight="1" x14ac:dyDescent="0.15">
      <c r="A2" s="478" t="s">
        <v>435</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1:36" ht="15.6" customHeight="1" x14ac:dyDescent="0.15">
      <c r="A3" s="478"/>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row>
    <row r="4" spans="1:36" ht="15.6" customHeight="1" x14ac:dyDescent="0.15">
      <c r="A4" s="478" t="s">
        <v>7</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row>
    <row r="5" spans="1:36" ht="15.6" customHeight="1" x14ac:dyDescent="0.15">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row>
    <row r="6" spans="1:36" ht="15.6" customHeight="1" x14ac:dyDescent="0.15">
      <c r="A6" s="9" t="s">
        <v>298</v>
      </c>
      <c r="B6" s="69" t="s">
        <v>128</v>
      </c>
      <c r="C6" s="170" t="s">
        <v>684</v>
      </c>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row>
    <row r="7" spans="1:36" ht="15.6" customHeight="1" x14ac:dyDescent="0.15">
      <c r="A7" s="68"/>
      <c r="B7" s="131"/>
      <c r="E7" s="2" t="s">
        <v>298</v>
      </c>
      <c r="F7" s="68" t="s">
        <v>139</v>
      </c>
      <c r="G7" s="131" t="s">
        <v>302</v>
      </c>
      <c r="M7" s="1029">
        <f>'Ａ1'!M17</f>
        <v>0</v>
      </c>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row>
    <row r="8" spans="1:36" ht="15.6" customHeight="1" x14ac:dyDescent="0.15">
      <c r="A8" s="68"/>
      <c r="B8" s="131"/>
      <c r="E8" s="2" t="s">
        <v>298</v>
      </c>
      <c r="F8" s="68" t="s">
        <v>141</v>
      </c>
      <c r="G8" s="131" t="s">
        <v>303</v>
      </c>
      <c r="M8" s="1029">
        <f>'Ａ1'!M18</f>
        <v>0</v>
      </c>
      <c r="N8" s="1029"/>
      <c r="O8" s="1029"/>
      <c r="P8" s="1029"/>
      <c r="Q8" s="1029"/>
      <c r="R8" s="1029"/>
      <c r="S8" s="1029"/>
      <c r="T8" s="1029"/>
      <c r="U8" s="1029"/>
      <c r="V8" s="1029"/>
      <c r="W8" s="1029"/>
      <c r="X8" s="1029"/>
      <c r="Y8" s="1029"/>
      <c r="Z8" s="1029"/>
      <c r="AA8" s="1029"/>
      <c r="AB8" s="1029"/>
      <c r="AC8" s="1029"/>
      <c r="AD8" s="1029"/>
      <c r="AE8" s="1029"/>
      <c r="AF8" s="1029"/>
      <c r="AG8" s="1029"/>
      <c r="AH8" s="1029"/>
      <c r="AI8" s="1029"/>
      <c r="AJ8" s="1029"/>
    </row>
    <row r="9" spans="1:36" ht="15.6" customHeight="1" x14ac:dyDescent="0.15">
      <c r="A9" s="68"/>
      <c r="B9" s="131"/>
      <c r="E9" s="2" t="s">
        <v>298</v>
      </c>
      <c r="F9" s="68" t="s">
        <v>143</v>
      </c>
      <c r="G9" s="131" t="s">
        <v>304</v>
      </c>
      <c r="M9" s="1029">
        <f>'Ａ1'!M19</f>
        <v>0</v>
      </c>
      <c r="N9" s="1029"/>
      <c r="O9" s="1029"/>
      <c r="P9" s="1029"/>
      <c r="Q9" s="1029"/>
      <c r="R9" s="1029"/>
      <c r="S9" s="1029"/>
      <c r="T9" s="1029"/>
      <c r="U9" s="1029"/>
      <c r="V9" s="1029"/>
      <c r="W9" s="1029"/>
      <c r="X9" s="1029"/>
      <c r="Y9" s="1029"/>
      <c r="Z9" s="1029"/>
      <c r="AA9" s="1029"/>
      <c r="AB9" s="1029"/>
      <c r="AC9" s="1029"/>
      <c r="AD9" s="1029"/>
      <c r="AE9" s="1029"/>
      <c r="AF9" s="1029"/>
      <c r="AG9" s="1029"/>
      <c r="AH9" s="1029"/>
      <c r="AI9" s="1029"/>
      <c r="AJ9" s="1029"/>
    </row>
    <row r="10" spans="1:36" ht="15.6" customHeight="1" x14ac:dyDescent="0.15">
      <c r="A10" s="68"/>
      <c r="B10" s="131"/>
      <c r="E10" s="2" t="s">
        <v>298</v>
      </c>
      <c r="F10" s="68" t="s">
        <v>145</v>
      </c>
      <c r="G10" s="131" t="s">
        <v>305</v>
      </c>
      <c r="M10" s="1029">
        <f>'Ａ1'!M20</f>
        <v>0</v>
      </c>
      <c r="N10" s="1029"/>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row>
    <row r="11" spans="1:36" ht="15.6" customHeight="1" x14ac:dyDescent="0.15">
      <c r="A11" s="9" t="s">
        <v>298</v>
      </c>
      <c r="B11" s="69" t="s">
        <v>129</v>
      </c>
      <c r="C11" s="170" t="s">
        <v>307</v>
      </c>
      <c r="D11" s="9"/>
      <c r="E11" s="9"/>
      <c r="F11" s="69"/>
      <c r="G11" s="170"/>
      <c r="H11" s="9"/>
      <c r="I11" s="9"/>
      <c r="J11" s="9"/>
      <c r="K11" s="9"/>
      <c r="L11" s="9"/>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row>
    <row r="12" spans="1:36" ht="15.6" customHeight="1" x14ac:dyDescent="0.15">
      <c r="B12" s="68"/>
      <c r="C12" s="131"/>
      <c r="E12" s="2" t="s">
        <v>298</v>
      </c>
      <c r="F12" s="68" t="s">
        <v>139</v>
      </c>
      <c r="G12" s="131" t="s">
        <v>302</v>
      </c>
      <c r="M12" s="1029">
        <f>'Ａ1'!M22</f>
        <v>0</v>
      </c>
      <c r="N12" s="1029"/>
      <c r="O12" s="1029"/>
      <c r="P12" s="1029"/>
      <c r="Q12" s="1029"/>
      <c r="R12" s="1029"/>
      <c r="S12" s="1029"/>
      <c r="T12" s="1029"/>
      <c r="U12" s="1029"/>
      <c r="V12" s="1029"/>
      <c r="W12" s="1029"/>
      <c r="X12" s="1029"/>
      <c r="Y12" s="1029"/>
      <c r="Z12" s="1029"/>
      <c r="AA12" s="1029"/>
      <c r="AB12" s="1029"/>
      <c r="AC12" s="1029"/>
      <c r="AD12" s="1029"/>
      <c r="AE12" s="1029"/>
      <c r="AF12" s="1029"/>
      <c r="AG12" s="1029"/>
      <c r="AH12" s="1029"/>
      <c r="AI12" s="1029"/>
      <c r="AJ12" s="1029"/>
    </row>
    <row r="13" spans="1:36" ht="15.6" customHeight="1" x14ac:dyDescent="0.15">
      <c r="B13" s="68"/>
      <c r="C13" s="131"/>
      <c r="E13" s="2" t="s">
        <v>298</v>
      </c>
      <c r="F13" s="68" t="s">
        <v>141</v>
      </c>
      <c r="G13" s="131" t="s">
        <v>303</v>
      </c>
      <c r="M13" s="1029">
        <f>'Ａ1'!M23</f>
        <v>0</v>
      </c>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row>
    <row r="14" spans="1:36" ht="15.6" customHeight="1" x14ac:dyDescent="0.15">
      <c r="B14" s="68"/>
      <c r="C14" s="131"/>
      <c r="E14" s="2" t="s">
        <v>298</v>
      </c>
      <c r="F14" s="68" t="s">
        <v>143</v>
      </c>
      <c r="G14" s="131" t="s">
        <v>304</v>
      </c>
      <c r="M14" s="1029">
        <f>'Ａ1'!M24</f>
        <v>0</v>
      </c>
      <c r="N14" s="1029"/>
      <c r="O14" s="1029"/>
      <c r="P14" s="1029"/>
      <c r="Q14" s="1029"/>
      <c r="R14" s="1029"/>
      <c r="S14" s="1029"/>
      <c r="T14" s="1029"/>
      <c r="U14" s="1029"/>
      <c r="V14" s="1029"/>
      <c r="W14" s="1029"/>
      <c r="X14" s="1029"/>
      <c r="Y14" s="1029"/>
      <c r="Z14" s="1029"/>
      <c r="AA14" s="1029"/>
      <c r="AB14" s="1029"/>
      <c r="AC14" s="1029"/>
      <c r="AD14" s="1029"/>
      <c r="AE14" s="1029"/>
      <c r="AF14" s="1029"/>
      <c r="AG14" s="1029"/>
      <c r="AH14" s="1029"/>
      <c r="AI14" s="1029"/>
      <c r="AJ14" s="1029"/>
    </row>
    <row r="15" spans="1:36" ht="15.6" customHeight="1" x14ac:dyDescent="0.15">
      <c r="B15" s="68"/>
      <c r="C15" s="131"/>
      <c r="E15" s="2" t="s">
        <v>298</v>
      </c>
      <c r="F15" s="68" t="s">
        <v>145</v>
      </c>
      <c r="G15" s="131" t="s">
        <v>305</v>
      </c>
      <c r="M15" s="1029">
        <f>'Ａ1'!M25</f>
        <v>0</v>
      </c>
      <c r="N15" s="1029"/>
      <c r="O15" s="1029"/>
      <c r="P15" s="1029"/>
      <c r="Q15" s="1029"/>
      <c r="R15" s="1029"/>
      <c r="S15" s="1029"/>
      <c r="T15" s="1029"/>
      <c r="U15" s="1029"/>
      <c r="V15" s="1029"/>
      <c r="W15" s="1029"/>
      <c r="X15" s="1029"/>
      <c r="Y15" s="1029"/>
      <c r="Z15" s="1029"/>
      <c r="AA15" s="1029"/>
      <c r="AB15" s="1029"/>
      <c r="AC15" s="1029"/>
      <c r="AD15" s="1029"/>
      <c r="AE15" s="1029"/>
      <c r="AF15" s="1029"/>
      <c r="AG15" s="1029"/>
      <c r="AH15" s="1029"/>
      <c r="AI15" s="1029"/>
      <c r="AJ15" s="1029"/>
    </row>
    <row r="16" spans="1:36" ht="15.6" customHeight="1" x14ac:dyDescent="0.15">
      <c r="A16" s="9" t="s">
        <v>298</v>
      </c>
      <c r="B16" s="69" t="s">
        <v>131</v>
      </c>
      <c r="C16" s="170" t="s">
        <v>306</v>
      </c>
      <c r="D16" s="9"/>
      <c r="E16" s="9"/>
      <c r="F16" s="69"/>
      <c r="G16" s="170"/>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row>
    <row r="17" spans="1:36" ht="15.6" customHeight="1" x14ac:dyDescent="0.15">
      <c r="B17" s="68"/>
      <c r="C17" s="131"/>
      <c r="E17" s="2" t="s">
        <v>298</v>
      </c>
      <c r="F17" s="68" t="s">
        <v>139</v>
      </c>
      <c r="G17" s="131" t="s">
        <v>308</v>
      </c>
      <c r="M17" s="1029">
        <f>'Ａ1'!M39</f>
        <v>0</v>
      </c>
      <c r="N17" s="1029"/>
      <c r="O17" s="1029"/>
      <c r="P17" s="1029"/>
      <c r="Q17" s="1029"/>
      <c r="R17" s="1029"/>
      <c r="S17" s="1029"/>
      <c r="T17" s="1029"/>
      <c r="U17" s="1029"/>
      <c r="V17" s="1029"/>
      <c r="W17" s="1029"/>
      <c r="X17" s="1029"/>
      <c r="Y17" s="1029"/>
      <c r="Z17" s="1029"/>
      <c r="AA17" s="1029"/>
      <c r="AB17" s="1029"/>
      <c r="AC17" s="1029"/>
      <c r="AD17" s="1029"/>
      <c r="AE17" s="1029"/>
      <c r="AF17" s="1029"/>
      <c r="AG17" s="1029"/>
      <c r="AH17" s="1029"/>
      <c r="AI17" s="1029"/>
      <c r="AJ17" s="1029"/>
    </row>
    <row r="18" spans="1:36" ht="15.6" customHeight="1" x14ac:dyDescent="0.15">
      <c r="B18" s="68"/>
      <c r="C18" s="131"/>
      <c r="E18" s="2" t="s">
        <v>297</v>
      </c>
      <c r="F18" s="68" t="s">
        <v>141</v>
      </c>
      <c r="G18" s="131" t="s">
        <v>309</v>
      </c>
      <c r="M18" s="1029">
        <f>'Ａ1'!M40</f>
        <v>0</v>
      </c>
      <c r="N18" s="1029"/>
      <c r="O18" s="1029"/>
      <c r="P18" s="1029"/>
      <c r="Q18" s="1029"/>
      <c r="R18" s="1029"/>
      <c r="S18" s="1029"/>
      <c r="T18" s="1029"/>
      <c r="U18" s="1029"/>
      <c r="V18" s="1029"/>
      <c r="W18" s="1029"/>
      <c r="X18" s="1029"/>
      <c r="Y18" s="1029"/>
      <c r="Z18" s="1029"/>
      <c r="AA18" s="1029"/>
      <c r="AB18" s="1029"/>
      <c r="AC18" s="1029"/>
      <c r="AD18" s="1029"/>
      <c r="AE18" s="1029"/>
      <c r="AF18" s="1029"/>
      <c r="AG18" s="1029"/>
      <c r="AH18" s="1029"/>
      <c r="AI18" s="1029"/>
      <c r="AJ18" s="1029"/>
    </row>
    <row r="19" spans="1:36" ht="15.6" customHeight="1" x14ac:dyDescent="0.15">
      <c r="B19" s="68"/>
      <c r="C19" s="131"/>
      <c r="E19" s="2" t="s">
        <v>298</v>
      </c>
      <c r="F19" s="68" t="s">
        <v>143</v>
      </c>
      <c r="G19" s="131" t="s">
        <v>310</v>
      </c>
      <c r="M19" s="1029">
        <f>'Ａ1'!M41</f>
        <v>0</v>
      </c>
      <c r="N19" s="1029"/>
      <c r="O19" s="1029"/>
      <c r="P19" s="1029"/>
      <c r="Q19" s="1029"/>
      <c r="R19" s="1029"/>
      <c r="S19" s="1029"/>
      <c r="T19" s="1029"/>
      <c r="U19" s="1029"/>
      <c r="V19" s="1029"/>
      <c r="W19" s="1029"/>
      <c r="X19" s="1029"/>
      <c r="Y19" s="1029"/>
      <c r="Z19" s="1029"/>
      <c r="AA19" s="1029"/>
      <c r="AB19" s="1029"/>
      <c r="AC19" s="1029"/>
      <c r="AD19" s="1029"/>
      <c r="AE19" s="1029"/>
      <c r="AF19" s="1029"/>
      <c r="AG19" s="1029"/>
      <c r="AH19" s="1029"/>
      <c r="AI19" s="1029"/>
      <c r="AJ19" s="1029"/>
    </row>
    <row r="20" spans="1:36" ht="15.6" customHeight="1" x14ac:dyDescent="0.15">
      <c r="B20" s="68"/>
      <c r="C20" s="131"/>
      <c r="E20" s="2" t="s">
        <v>298</v>
      </c>
      <c r="F20" s="68" t="s">
        <v>145</v>
      </c>
      <c r="G20" s="131" t="s">
        <v>311</v>
      </c>
      <c r="M20" s="1029">
        <f>'Ａ1'!M42</f>
        <v>0</v>
      </c>
      <c r="N20" s="1029"/>
      <c r="O20" s="1029"/>
      <c r="P20" s="1029"/>
      <c r="Q20" s="1029"/>
      <c r="R20" s="1029"/>
      <c r="S20" s="1029"/>
      <c r="T20" s="1029"/>
      <c r="U20" s="1029"/>
      <c r="V20" s="1029"/>
      <c r="W20" s="1029"/>
      <c r="X20" s="1029"/>
      <c r="Y20" s="1029"/>
      <c r="Z20" s="1029"/>
      <c r="AA20" s="1029"/>
      <c r="AB20" s="1029"/>
      <c r="AC20" s="1029"/>
      <c r="AD20" s="1029"/>
      <c r="AE20" s="1029"/>
      <c r="AF20" s="1029"/>
      <c r="AG20" s="1029"/>
      <c r="AH20" s="1029"/>
      <c r="AI20" s="1029"/>
      <c r="AJ20" s="1029"/>
    </row>
    <row r="21" spans="1:36" ht="15.6" customHeight="1" x14ac:dyDescent="0.15">
      <c r="A21" s="9" t="s">
        <v>298</v>
      </c>
      <c r="B21" s="69" t="s">
        <v>133</v>
      </c>
      <c r="C21" s="170" t="s">
        <v>312</v>
      </c>
      <c r="D21" s="9"/>
      <c r="E21" s="9"/>
      <c r="F21" s="69"/>
      <c r="G21" s="170"/>
      <c r="H21" s="9"/>
      <c r="I21" s="9"/>
      <c r="J21" s="9"/>
      <c r="K21" s="9"/>
      <c r="L21" s="9"/>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row>
    <row r="22" spans="1:36" ht="15.6" customHeight="1" x14ac:dyDescent="0.15">
      <c r="B22" s="68"/>
      <c r="C22" s="131"/>
      <c r="E22" s="68" t="s">
        <v>121</v>
      </c>
      <c r="G22" s="131"/>
    </row>
    <row r="23" spans="1:36" ht="15.6" customHeight="1" x14ac:dyDescent="0.15">
      <c r="B23" s="68"/>
      <c r="C23" s="131"/>
      <c r="E23" s="2" t="s">
        <v>298</v>
      </c>
      <c r="F23" s="68" t="s">
        <v>139</v>
      </c>
      <c r="G23" s="131" t="s">
        <v>313</v>
      </c>
      <c r="M23" s="6" t="s">
        <v>10</v>
      </c>
      <c r="N23" s="215">
        <f>'Ａ1'!N28</f>
        <v>0</v>
      </c>
      <c r="O23" s="2" t="s">
        <v>14</v>
      </c>
      <c r="U23" s="6" t="s">
        <v>10</v>
      </c>
      <c r="V23" s="1031">
        <f>'Ａ1'!V28</f>
        <v>0</v>
      </c>
      <c r="W23" s="1031"/>
      <c r="X23" s="1031"/>
      <c r="Y23" s="1031"/>
      <c r="Z23" s="1031"/>
      <c r="AA23" s="2" t="s">
        <v>13</v>
      </c>
      <c r="AD23" s="2" t="s">
        <v>11</v>
      </c>
      <c r="AE23" s="1030">
        <f>'Ａ1'!AE28</f>
        <v>0</v>
      </c>
      <c r="AF23" s="1031"/>
      <c r="AG23" s="1031"/>
      <c r="AH23" s="1031"/>
      <c r="AI23" s="1031"/>
      <c r="AJ23" s="2" t="s">
        <v>12</v>
      </c>
    </row>
    <row r="24" spans="1:36" ht="15.6" customHeight="1" x14ac:dyDescent="0.15">
      <c r="B24" s="68"/>
      <c r="C24" s="131"/>
      <c r="F24" s="68"/>
      <c r="G24" s="131"/>
      <c r="M24" s="2" t="s">
        <v>1083</v>
      </c>
      <c r="AD24" s="2" t="s">
        <v>11</v>
      </c>
      <c r="AE24" s="1030">
        <f>'Ａ1'!AE29</f>
        <v>0</v>
      </c>
      <c r="AF24" s="1031"/>
      <c r="AG24" s="1031"/>
      <c r="AH24" s="1031"/>
      <c r="AI24" s="1031"/>
      <c r="AJ24" s="2" t="s">
        <v>12</v>
      </c>
    </row>
    <row r="25" spans="1:36" ht="15.6" customHeight="1" x14ac:dyDescent="0.15">
      <c r="B25" s="68"/>
      <c r="C25" s="131"/>
      <c r="E25" s="2" t="s">
        <v>298</v>
      </c>
      <c r="F25" s="68" t="s">
        <v>289</v>
      </c>
      <c r="G25" s="131" t="s">
        <v>314</v>
      </c>
      <c r="M25" s="1029">
        <f>'Ａ1'!M30</f>
        <v>0</v>
      </c>
      <c r="N25" s="1029"/>
      <c r="O25" s="1029"/>
      <c r="P25" s="1029"/>
      <c r="Q25" s="1029"/>
      <c r="R25" s="1029"/>
      <c r="S25" s="1029"/>
      <c r="T25" s="1029"/>
      <c r="U25" s="1029"/>
      <c r="V25" s="1029"/>
      <c r="W25" s="1029"/>
      <c r="X25" s="1029"/>
      <c r="Y25" s="1029"/>
      <c r="Z25" s="1029"/>
      <c r="AA25" s="1029"/>
      <c r="AB25" s="1029"/>
      <c r="AC25" s="1029"/>
      <c r="AD25" s="1029"/>
      <c r="AE25" s="1029"/>
      <c r="AF25" s="1029"/>
      <c r="AG25" s="1029"/>
      <c r="AH25" s="1029"/>
      <c r="AI25" s="1029"/>
      <c r="AJ25" s="1029"/>
    </row>
    <row r="26" spans="1:36" ht="15.6" customHeight="1" x14ac:dyDescent="0.15">
      <c r="B26" s="68"/>
      <c r="C26" s="131"/>
      <c r="E26" s="2" t="s">
        <v>298</v>
      </c>
      <c r="F26" s="68" t="s">
        <v>290</v>
      </c>
      <c r="G26" s="131" t="s">
        <v>315</v>
      </c>
      <c r="M26" s="1029">
        <f>'Ａ1'!M31</f>
        <v>0</v>
      </c>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row>
    <row r="27" spans="1:36" ht="15.6" customHeight="1" x14ac:dyDescent="0.15">
      <c r="B27" s="68"/>
      <c r="C27" s="131"/>
      <c r="E27" s="2" t="s">
        <v>298</v>
      </c>
      <c r="F27" s="68" t="s">
        <v>291</v>
      </c>
      <c r="G27" s="131" t="s">
        <v>316</v>
      </c>
      <c r="M27" s="1029">
        <f>'Ａ1'!M32</f>
        <v>0</v>
      </c>
      <c r="N27" s="1029"/>
      <c r="O27" s="1029"/>
      <c r="P27" s="1029"/>
      <c r="Q27" s="1029"/>
      <c r="R27" s="1029"/>
      <c r="S27" s="1029"/>
      <c r="T27" s="1029"/>
      <c r="U27" s="1029"/>
      <c r="V27" s="1029"/>
      <c r="W27" s="1029"/>
      <c r="X27" s="1029"/>
      <c r="Y27" s="1029"/>
      <c r="Z27" s="1029"/>
      <c r="AA27" s="1029"/>
      <c r="AB27" s="1029"/>
      <c r="AC27" s="1029"/>
      <c r="AD27" s="1029"/>
      <c r="AE27" s="1029"/>
      <c r="AF27" s="1029"/>
      <c r="AG27" s="1029"/>
      <c r="AH27" s="1029"/>
      <c r="AI27" s="1029"/>
      <c r="AJ27" s="1029"/>
    </row>
    <row r="28" spans="1:36" ht="15.6" customHeight="1" x14ac:dyDescent="0.15">
      <c r="B28" s="68"/>
      <c r="C28" s="131"/>
      <c r="F28" s="68"/>
      <c r="G28" s="131"/>
      <c r="M28" s="6" t="s">
        <v>10</v>
      </c>
      <c r="N28" s="215">
        <f>'Ａ1'!N33</f>
        <v>0</v>
      </c>
      <c r="O28" s="2" t="s">
        <v>26</v>
      </c>
      <c r="U28" s="6" t="s">
        <v>10</v>
      </c>
      <c r="V28" s="1031">
        <f>'Ａ1'!V33</f>
        <v>0</v>
      </c>
      <c r="W28" s="1031"/>
      <c r="X28" s="1031"/>
      <c r="Y28" s="1031"/>
      <c r="Z28" s="2" t="s">
        <v>27</v>
      </c>
      <c r="AD28" s="2" t="s">
        <v>11</v>
      </c>
      <c r="AE28" s="1030">
        <f>'Ａ1'!AE33</f>
        <v>0</v>
      </c>
      <c r="AF28" s="1031"/>
      <c r="AG28" s="1031"/>
      <c r="AH28" s="1031"/>
      <c r="AI28" s="1031"/>
      <c r="AJ28" s="2" t="s">
        <v>12</v>
      </c>
    </row>
    <row r="29" spans="1:36" ht="15.6" customHeight="1" x14ac:dyDescent="0.15">
      <c r="B29" s="68"/>
      <c r="C29" s="131"/>
      <c r="E29" s="2" t="s">
        <v>298</v>
      </c>
      <c r="F29" s="68" t="s">
        <v>292</v>
      </c>
      <c r="G29" s="131" t="s">
        <v>317</v>
      </c>
      <c r="M29" s="1029">
        <f>'Ａ1'!M34</f>
        <v>0</v>
      </c>
      <c r="N29" s="1029"/>
      <c r="O29" s="1029"/>
      <c r="P29" s="1029"/>
      <c r="Q29" s="1029"/>
      <c r="R29" s="1029"/>
      <c r="S29" s="1029"/>
      <c r="T29" s="1029"/>
      <c r="U29" s="1029"/>
      <c r="V29" s="1029"/>
      <c r="W29" s="1029"/>
      <c r="X29" s="1029"/>
      <c r="Y29" s="1029"/>
      <c r="Z29" s="1029"/>
      <c r="AA29" s="1029"/>
      <c r="AB29" s="1029"/>
      <c r="AC29" s="1029"/>
      <c r="AD29" s="1029"/>
      <c r="AE29" s="1029"/>
      <c r="AF29" s="1029"/>
      <c r="AG29" s="1029"/>
      <c r="AH29" s="1029"/>
      <c r="AI29" s="1029"/>
      <c r="AJ29" s="1029"/>
    </row>
    <row r="30" spans="1:36" ht="15.6" customHeight="1" x14ac:dyDescent="0.15">
      <c r="B30" s="68"/>
      <c r="C30" s="131"/>
      <c r="E30" s="2" t="s">
        <v>298</v>
      </c>
      <c r="F30" s="68" t="s">
        <v>293</v>
      </c>
      <c r="G30" s="131" t="s">
        <v>318</v>
      </c>
      <c r="M30" s="1029">
        <f>'Ａ1'!M35</f>
        <v>0</v>
      </c>
      <c r="N30" s="1029"/>
      <c r="O30" s="1029"/>
      <c r="P30" s="1029"/>
      <c r="Q30" s="1029"/>
      <c r="R30" s="1029"/>
      <c r="S30" s="1029"/>
      <c r="T30" s="1029"/>
      <c r="U30" s="1029"/>
      <c r="V30" s="1029"/>
      <c r="W30" s="1029"/>
      <c r="X30" s="1029"/>
      <c r="Y30" s="1029"/>
      <c r="Z30" s="1029"/>
      <c r="AA30" s="1029"/>
      <c r="AB30" s="1029"/>
      <c r="AC30" s="1029"/>
      <c r="AD30" s="1029"/>
      <c r="AE30" s="1029"/>
      <c r="AF30" s="1029"/>
      <c r="AG30" s="1029"/>
      <c r="AH30" s="1029"/>
      <c r="AI30" s="1029"/>
      <c r="AJ30" s="1029"/>
    </row>
    <row r="31" spans="1:36" ht="15.6" customHeight="1" x14ac:dyDescent="0.15">
      <c r="B31" s="68"/>
      <c r="C31" s="131"/>
      <c r="E31" s="2" t="s">
        <v>298</v>
      </c>
      <c r="F31" s="68" t="s">
        <v>156</v>
      </c>
      <c r="G31" s="131" t="s">
        <v>319</v>
      </c>
      <c r="M31" s="1029">
        <f>'Ａ1'!M36</f>
        <v>0</v>
      </c>
      <c r="N31" s="1029"/>
      <c r="O31" s="1029"/>
      <c r="P31" s="1029"/>
      <c r="Q31" s="1029"/>
      <c r="R31" s="1029"/>
      <c r="S31" s="1029"/>
      <c r="T31" s="1029"/>
      <c r="U31" s="1029"/>
      <c r="V31" s="1029"/>
      <c r="W31" s="1029"/>
      <c r="X31" s="1029"/>
      <c r="Y31" s="1029"/>
      <c r="Z31" s="1029"/>
      <c r="AA31" s="1029"/>
      <c r="AB31" s="1029"/>
      <c r="AC31" s="1029"/>
      <c r="AD31" s="1029"/>
      <c r="AE31" s="1029"/>
      <c r="AF31" s="1029"/>
      <c r="AG31" s="1029"/>
      <c r="AH31" s="1029"/>
      <c r="AI31" s="1029"/>
      <c r="AJ31" s="1029"/>
    </row>
    <row r="32" spans="1:36" ht="15.6" customHeight="1" x14ac:dyDescent="0.15">
      <c r="B32" s="68"/>
      <c r="C32" s="131"/>
      <c r="E32" s="2" t="s">
        <v>298</v>
      </c>
      <c r="F32" s="68" t="s">
        <v>1081</v>
      </c>
      <c r="G32" s="131" t="s">
        <v>1082</v>
      </c>
      <c r="M32" s="367" t="str">
        <f>'Ａ1'!M37</f>
        <v>□</v>
      </c>
      <c r="N32" s="131" t="s">
        <v>376</v>
      </c>
      <c r="O32" s="131"/>
      <c r="P32" s="131"/>
      <c r="Q32" s="131"/>
      <c r="U32" s="367" t="str">
        <f>'Ａ1'!U37</f>
        <v>□</v>
      </c>
      <c r="V32" s="131" t="s">
        <v>377</v>
      </c>
      <c r="X32" s="131"/>
      <c r="Y32" s="131"/>
      <c r="AA32" s="131"/>
      <c r="AB32" s="131"/>
      <c r="AC32" s="367" t="str">
        <f>'Ａ1'!AC37</f>
        <v>□</v>
      </c>
      <c r="AD32" s="131" t="s">
        <v>378</v>
      </c>
      <c r="AE32" s="131"/>
      <c r="AF32" s="131"/>
      <c r="AG32" s="131"/>
      <c r="AH32" s="131"/>
      <c r="AI32" s="131"/>
      <c r="AJ32" s="131"/>
    </row>
    <row r="33" spans="1:36" ht="15.6" customHeight="1" x14ac:dyDescent="0.15">
      <c r="B33" s="68"/>
      <c r="C33" s="131"/>
      <c r="F33" s="68" t="s">
        <v>9</v>
      </c>
      <c r="G33" s="131"/>
      <c r="M33" s="285" t="str">
        <f>'Ａ1'!M38</f>
        <v>□</v>
      </c>
      <c r="N33" s="2" t="s">
        <v>330</v>
      </c>
      <c r="U33" s="285" t="str">
        <f>'Ａ1'!U38</f>
        <v>□</v>
      </c>
      <c r="V33" s="2" t="s">
        <v>25</v>
      </c>
    </row>
    <row r="34" spans="1:36" ht="15.6" customHeight="1" x14ac:dyDescent="0.15">
      <c r="A34" s="9" t="s">
        <v>298</v>
      </c>
      <c r="B34" s="69" t="s">
        <v>136</v>
      </c>
      <c r="C34" s="170" t="s">
        <v>320</v>
      </c>
      <c r="D34" s="9"/>
      <c r="E34" s="9"/>
      <c r="F34" s="69"/>
      <c r="G34" s="170"/>
      <c r="H34" s="9"/>
      <c r="I34" s="9"/>
      <c r="J34" s="9"/>
      <c r="K34" s="9"/>
      <c r="L34" s="9"/>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row>
    <row r="35" spans="1:36" ht="15.6" customHeight="1" x14ac:dyDescent="0.15">
      <c r="B35" s="68"/>
      <c r="C35" s="131"/>
      <c r="E35" s="2" t="s">
        <v>298</v>
      </c>
      <c r="F35" s="68" t="s">
        <v>139</v>
      </c>
      <c r="G35" s="131" t="s">
        <v>321</v>
      </c>
      <c r="M35" s="285" t="str">
        <f>'Ａ1'!M43</f>
        <v>□</v>
      </c>
      <c r="N35" s="2" t="s">
        <v>28</v>
      </c>
      <c r="U35" s="6" t="s">
        <v>10</v>
      </c>
      <c r="V35" s="285" t="str">
        <f>'Ａ1'!V43</f>
        <v>□</v>
      </c>
      <c r="W35" s="2" t="s">
        <v>32</v>
      </c>
      <c r="AB35" s="285" t="str">
        <f>'Ａ1'!AB43</f>
        <v>□</v>
      </c>
      <c r="AC35" s="2" t="s">
        <v>29</v>
      </c>
    </row>
    <row r="36" spans="1:36" ht="15.6" customHeight="1" x14ac:dyDescent="0.15">
      <c r="B36" s="68"/>
      <c r="C36" s="131"/>
      <c r="E36" s="131" t="s">
        <v>298</v>
      </c>
      <c r="F36" s="68" t="s">
        <v>299</v>
      </c>
      <c r="G36" s="131" t="s">
        <v>322</v>
      </c>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row>
    <row r="37" spans="1:36" ht="15.6" customHeight="1" x14ac:dyDescent="0.15">
      <c r="B37" s="68"/>
      <c r="C37" s="131"/>
      <c r="F37" s="68"/>
      <c r="G37" s="131"/>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row>
    <row r="38" spans="1:36" ht="15.6" customHeight="1" x14ac:dyDescent="0.15">
      <c r="B38" s="68"/>
      <c r="C38" s="131"/>
      <c r="F38" s="68"/>
      <c r="G38" s="131"/>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row>
    <row r="39" spans="1:36" ht="15.6" customHeight="1" x14ac:dyDescent="0.15">
      <c r="B39" s="68"/>
      <c r="C39" s="131"/>
      <c r="F39" s="68"/>
      <c r="G39" s="131"/>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row>
    <row r="40" spans="1:36" ht="15.6" customHeight="1" x14ac:dyDescent="0.15">
      <c r="B40" s="68"/>
      <c r="C40" s="131"/>
      <c r="F40" s="68"/>
      <c r="G40" s="131"/>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row>
    <row r="41" spans="1:36" ht="15.6" customHeight="1" x14ac:dyDescent="0.15">
      <c r="B41" s="68"/>
      <c r="C41" s="131"/>
      <c r="F41" s="68"/>
      <c r="G41" s="131"/>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row>
    <row r="42" spans="1:36" ht="15.6" customHeight="1" x14ac:dyDescent="0.15">
      <c r="B42" s="68"/>
      <c r="C42" s="131"/>
      <c r="E42" s="2" t="s">
        <v>298</v>
      </c>
      <c r="F42" s="68" t="s">
        <v>294</v>
      </c>
      <c r="G42" s="131" t="s">
        <v>300</v>
      </c>
      <c r="M42" s="285" t="str">
        <f>'Ａ1'!M50</f>
        <v>□</v>
      </c>
      <c r="N42" s="2" t="s">
        <v>30</v>
      </c>
      <c r="O42" s="521" t="s">
        <v>1143</v>
      </c>
      <c r="P42" s="521"/>
      <c r="Q42" s="521"/>
      <c r="R42" s="1031">
        <f>'Ａ1'!R50:S50</f>
        <v>0</v>
      </c>
      <c r="S42" s="1031"/>
      <c r="T42" s="2" t="s">
        <v>6</v>
      </c>
      <c r="U42" s="1031">
        <f>'Ａ1'!U50</f>
        <v>0</v>
      </c>
      <c r="V42" s="1031"/>
      <c r="W42" s="2" t="s">
        <v>52</v>
      </c>
      <c r="AB42" s="131" t="s">
        <v>53</v>
      </c>
      <c r="AC42" s="285" t="str">
        <f>'Ａ1'!AC50</f>
        <v>□</v>
      </c>
      <c r="AD42" s="2" t="s">
        <v>25</v>
      </c>
    </row>
    <row r="43" spans="1:36" ht="15.6" customHeight="1" x14ac:dyDescent="0.15">
      <c r="B43" s="68"/>
      <c r="C43" s="131"/>
      <c r="E43" s="2" t="s">
        <v>297</v>
      </c>
      <c r="F43" s="68" t="s">
        <v>145</v>
      </c>
      <c r="G43" s="131" t="s">
        <v>301</v>
      </c>
      <c r="M43" s="1029">
        <f>'Ａ1'!M51</f>
        <v>0</v>
      </c>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row>
    <row r="44" spans="1:36" ht="15.6" customHeight="1" x14ac:dyDescent="0.15">
      <c r="B44" s="68"/>
      <c r="C44" s="131"/>
      <c r="F44" s="68"/>
      <c r="G44" s="131"/>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c r="AH44" s="1027"/>
      <c r="AI44" s="1027"/>
      <c r="AJ44" s="1027"/>
    </row>
    <row r="45" spans="1:36" ht="15.6" customHeight="1" x14ac:dyDescent="0.15">
      <c r="B45" s="68"/>
      <c r="C45" s="131"/>
      <c r="F45" s="68"/>
      <c r="G45" s="131"/>
      <c r="M45" s="1028"/>
      <c r="N45" s="1028"/>
      <c r="O45" s="1028"/>
      <c r="P45" s="1028"/>
      <c r="Q45" s="1028"/>
      <c r="R45" s="1028"/>
      <c r="S45" s="1028"/>
      <c r="T45" s="1028"/>
      <c r="U45" s="1028"/>
      <c r="V45" s="1028"/>
      <c r="W45" s="1028"/>
      <c r="X45" s="1028"/>
      <c r="Y45" s="1028"/>
      <c r="Z45" s="1028"/>
      <c r="AA45" s="1028"/>
      <c r="AB45" s="1028"/>
      <c r="AC45" s="1028"/>
      <c r="AD45" s="1028"/>
      <c r="AE45" s="1028"/>
      <c r="AF45" s="1028"/>
      <c r="AG45" s="1028"/>
      <c r="AH45" s="1028"/>
      <c r="AI45" s="1028"/>
      <c r="AJ45" s="1028"/>
    </row>
    <row r="46" spans="1:36" ht="15.6" customHeight="1" x14ac:dyDescent="0.15">
      <c r="A46" s="9" t="s">
        <v>298</v>
      </c>
      <c r="B46" s="69" t="s">
        <v>264</v>
      </c>
      <c r="C46" s="170" t="s">
        <v>323</v>
      </c>
      <c r="D46" s="9"/>
      <c r="E46" s="9"/>
      <c r="F46" s="69"/>
      <c r="G46" s="170"/>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row>
    <row r="47" spans="1:36" ht="15.6" customHeight="1" x14ac:dyDescent="0.15">
      <c r="A47" s="68"/>
      <c r="B47" s="131"/>
      <c r="E47" s="2" t="s">
        <v>298</v>
      </c>
      <c r="F47" s="68" t="s">
        <v>139</v>
      </c>
      <c r="G47" s="131" t="s">
        <v>324</v>
      </c>
      <c r="N47" s="63" t="s">
        <v>23</v>
      </c>
      <c r="O47" s="2" t="s">
        <v>48</v>
      </c>
      <c r="R47" s="63" t="s">
        <v>23</v>
      </c>
      <c r="S47" s="2" t="s">
        <v>49</v>
      </c>
    </row>
    <row r="48" spans="1:36" ht="15.6" customHeight="1" x14ac:dyDescent="0.15">
      <c r="A48" s="68"/>
      <c r="B48" s="131"/>
      <c r="E48" s="2" t="s">
        <v>298</v>
      </c>
      <c r="F48" s="68" t="s">
        <v>141</v>
      </c>
      <c r="G48" s="131" t="s">
        <v>325</v>
      </c>
      <c r="N48" s="63" t="s">
        <v>23</v>
      </c>
      <c r="O48" s="2" t="s">
        <v>48</v>
      </c>
      <c r="R48" s="63" t="s">
        <v>23</v>
      </c>
      <c r="S48" s="2" t="s">
        <v>49</v>
      </c>
    </row>
    <row r="49" spans="1:36" ht="15.6" customHeight="1" x14ac:dyDescent="0.15">
      <c r="A49" s="68"/>
      <c r="B49" s="131"/>
      <c r="E49" s="2" t="s">
        <v>298</v>
      </c>
      <c r="F49" s="68" t="s">
        <v>143</v>
      </c>
      <c r="G49" s="131" t="s">
        <v>326</v>
      </c>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row>
    <row r="50" spans="1:36" ht="15.6" customHeight="1" x14ac:dyDescent="0.15">
      <c r="A50" s="68"/>
      <c r="B50" s="131"/>
      <c r="F50" s="68"/>
      <c r="G50" s="131"/>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row>
    <row r="51" spans="1:36" ht="15.6" customHeight="1" x14ac:dyDescent="0.15">
      <c r="A51" s="68"/>
      <c r="B51" s="131"/>
      <c r="E51" s="2" t="s">
        <v>298</v>
      </c>
      <c r="F51" s="68" t="s">
        <v>145</v>
      </c>
      <c r="G51" s="131" t="s">
        <v>327</v>
      </c>
      <c r="N51" s="63" t="s">
        <v>23</v>
      </c>
      <c r="O51" s="2" t="s">
        <v>54</v>
      </c>
      <c r="R51" s="63" t="s">
        <v>23</v>
      </c>
      <c r="S51" s="2" t="s">
        <v>56</v>
      </c>
      <c r="W51" s="521" t="s">
        <v>1143</v>
      </c>
      <c r="X51" s="521"/>
      <c r="Y51" s="521"/>
      <c r="Z51" s="561"/>
      <c r="AA51" s="561"/>
      <c r="AB51" s="2" t="s">
        <v>33</v>
      </c>
      <c r="AC51" s="639"/>
      <c r="AD51" s="639"/>
      <c r="AE51" s="2" t="s">
        <v>17</v>
      </c>
      <c r="AF51" s="2" t="s">
        <v>57</v>
      </c>
    </row>
    <row r="52" spans="1:36" ht="15.6" customHeight="1" x14ac:dyDescent="0.15">
      <c r="A52" s="68"/>
      <c r="B52" s="131"/>
      <c r="F52" s="68"/>
      <c r="G52" s="131"/>
      <c r="N52" s="63" t="s">
        <v>23</v>
      </c>
      <c r="O52" s="2" t="s">
        <v>55</v>
      </c>
    </row>
    <row r="53" spans="1:36" ht="15.6" customHeight="1" x14ac:dyDescent="0.15">
      <c r="A53" s="68"/>
      <c r="B53" s="131"/>
      <c r="F53" s="68"/>
      <c r="G53" s="131"/>
    </row>
    <row r="54" spans="1:36" ht="15.6" customHeight="1" x14ac:dyDescent="0.15">
      <c r="A54" s="68"/>
      <c r="B54" s="131"/>
      <c r="F54" s="68"/>
      <c r="G54" s="131"/>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row>
    <row r="55" spans="1:36" ht="15.6" customHeight="1" x14ac:dyDescent="0.15">
      <c r="A55" s="480" t="s">
        <v>19</v>
      </c>
      <c r="B55" s="476"/>
      <c r="C55" s="476"/>
      <c r="D55" s="515"/>
      <c r="E55" s="649">
        <f>'Ａ1'!E61</f>
        <v>0</v>
      </c>
      <c r="F55" s="650"/>
      <c r="G55" s="650"/>
      <c r="H55" s="650"/>
      <c r="I55" s="651"/>
      <c r="J55" s="665" t="str">
        <f>'Ａ1'!J61</f>
        <v>設</v>
      </c>
      <c r="K55" s="666"/>
      <c r="L55" s="666"/>
      <c r="M55" s="666"/>
      <c r="N55" s="666"/>
      <c r="O55" s="667"/>
      <c r="P55" s="649">
        <f>'Ａ1'!O61</f>
        <v>0</v>
      </c>
      <c r="Q55" s="650"/>
      <c r="R55" s="650"/>
      <c r="S55" s="650"/>
      <c r="T55" s="650"/>
      <c r="U55" s="650"/>
      <c r="V55" s="651"/>
      <c r="Y55" s="6"/>
      <c r="AJ55" s="6"/>
    </row>
    <row r="56" spans="1:36" ht="15.6" customHeight="1" x14ac:dyDescent="0.15">
      <c r="A56" s="1032" t="s">
        <v>20</v>
      </c>
      <c r="B56" s="557"/>
      <c r="C56" s="557"/>
      <c r="D56" s="1033"/>
      <c r="E56" s="652"/>
      <c r="F56" s="653"/>
      <c r="G56" s="653"/>
      <c r="H56" s="653"/>
      <c r="I56" s="654"/>
      <c r="J56" s="668"/>
      <c r="K56" s="669"/>
      <c r="L56" s="669"/>
      <c r="M56" s="669"/>
      <c r="N56" s="669"/>
      <c r="O56" s="670"/>
      <c r="P56" s="652"/>
      <c r="Q56" s="653"/>
      <c r="R56" s="653"/>
      <c r="S56" s="653"/>
      <c r="T56" s="653"/>
      <c r="U56" s="653"/>
      <c r="V56" s="654"/>
      <c r="AJ56" s="6"/>
    </row>
    <row r="57" spans="1:36" ht="14.1" customHeight="1" x14ac:dyDescent="0.15"/>
    <row r="58" spans="1:36" ht="14.1" customHeight="1" x14ac:dyDescent="0.15"/>
  </sheetData>
  <sheetProtection sheet="1" objects="1" formatCells="0" formatColumns="0" formatRows="0" selectLockedCells="1"/>
  <mergeCells count="50">
    <mergeCell ref="A55:D55"/>
    <mergeCell ref="E55:I56"/>
    <mergeCell ref="J55:O56"/>
    <mergeCell ref="P55:V56"/>
    <mergeCell ref="A56:D56"/>
    <mergeCell ref="A2:AJ2"/>
    <mergeCell ref="A3:AJ3"/>
    <mergeCell ref="U42:V42"/>
    <mergeCell ref="M43:AJ43"/>
    <mergeCell ref="M20:AJ20"/>
    <mergeCell ref="M36:AJ36"/>
    <mergeCell ref="M37:AJ37"/>
    <mergeCell ref="M40:AJ40"/>
    <mergeCell ref="M41:AJ41"/>
    <mergeCell ref="M29:AJ29"/>
    <mergeCell ref="M30:AJ30"/>
    <mergeCell ref="M31:AJ31"/>
    <mergeCell ref="M17:AJ17"/>
    <mergeCell ref="M18:AJ18"/>
    <mergeCell ref="M38:AJ38"/>
    <mergeCell ref="R42:S42"/>
    <mergeCell ref="A1:AJ1"/>
    <mergeCell ref="A4:AJ4"/>
    <mergeCell ref="A5:AJ5"/>
    <mergeCell ref="M27:AJ27"/>
    <mergeCell ref="AE28:AI28"/>
    <mergeCell ref="M9:AJ9"/>
    <mergeCell ref="M10:AJ10"/>
    <mergeCell ref="M12:AJ12"/>
    <mergeCell ref="M13:AJ13"/>
    <mergeCell ref="M14:AJ14"/>
    <mergeCell ref="M15:AJ15"/>
    <mergeCell ref="V28:Y28"/>
    <mergeCell ref="V23:Z23"/>
    <mergeCell ref="M19:AJ19"/>
    <mergeCell ref="AE23:AI23"/>
    <mergeCell ref="AE24:AI24"/>
    <mergeCell ref="M44:AJ44"/>
    <mergeCell ref="M45:AJ45"/>
    <mergeCell ref="AC51:AD51"/>
    <mergeCell ref="M7:AJ7"/>
    <mergeCell ref="M8:AJ8"/>
    <mergeCell ref="M25:AJ25"/>
    <mergeCell ref="M26:AJ26"/>
    <mergeCell ref="M49:AJ49"/>
    <mergeCell ref="M50:AJ50"/>
    <mergeCell ref="M39:AJ39"/>
    <mergeCell ref="O42:Q42"/>
    <mergeCell ref="Z51:AA51"/>
    <mergeCell ref="W51:Y51"/>
  </mergeCells>
  <phoneticPr fontId="1"/>
  <dataValidations count="2">
    <dataValidation type="list" allowBlank="1" showInputMessage="1" showErrorMessage="1" sqref="M16 U16" xr:uid="{00000000-0002-0000-1600-000000000000}">
      <formula1>#REF!</formula1>
    </dataValidation>
    <dataValidation type="list" allowBlank="1" showInputMessage="1" showErrorMessage="1" sqref="R47:R48 R51 N47:N48 N51:N52" xr:uid="{00000000-0002-0000-1600-000001000000}">
      <formula1>ﾁｪｯｸﾎﾞｯｸｽ</formula1>
    </dataValidation>
  </dataValidations>
  <pageMargins left="0.82677165354330717" right="0.35433070866141736" top="0.35433070866141736" bottom="0.35433070866141736" header="0" footer="0.31496062992125984"/>
  <pageSetup paperSize="9" orientation="portrait" blackAndWhite="1" r:id="rId1"/>
  <ignoredErrors>
    <ignoredError sqref="A7:A10 B33:B37 B40:B46 B6:B31" numberStoredAsText="1"/>
    <ignoredError sqref="J40:AJ41 J34:AJ35 J57:AJ57 J54:AJ54 J42:N42 J44:AJ46 J43:L43 N43:AJ43 J49:AJ50 J47:M48 S47:AJ48 O47:Q48 J51:M52 O51:Q51 O52:AJ52 S51:V51 AB51 AF51:AJ51 J7:AJ23 J33:S33 W33:AJ33 J25:AJ31 J24:L24 N24:AJ24 T42:AJ42 J37:AJ37 J36:L36 N36:AJ36" unlocked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2" tint="-0.249977111117893"/>
  </sheetPr>
  <dimension ref="A1:AJ1400"/>
  <sheetViews>
    <sheetView showZeros="0" view="pageBreakPreview" zoomScaleNormal="100" zoomScaleSheetLayoutView="100" workbookViewId="0">
      <selection activeCell="AT24" sqref="AT24"/>
    </sheetView>
  </sheetViews>
  <sheetFormatPr defaultColWidth="9" defaultRowHeight="12" x14ac:dyDescent="0.15"/>
  <cols>
    <col min="1" max="149" width="2.5" style="2" customWidth="1"/>
    <col min="150" max="296" width="3" style="2" customWidth="1"/>
    <col min="297" max="16384" width="9" style="2"/>
  </cols>
  <sheetData>
    <row r="1" spans="1:36" ht="13.5" customHeight="1" x14ac:dyDescent="0.15"/>
    <row r="2" spans="1:36" ht="13.5" customHeight="1" x14ac:dyDescent="0.15">
      <c r="A2" s="478" t="str">
        <f>Ａ1別!A2</f>
        <v>(第一面別紙)</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1:36" ht="13.5" customHeight="1" x14ac:dyDescent="0.15"/>
    <row r="4" spans="1:36" ht="13.5" customHeight="1" thickBot="1" x14ac:dyDescent="0.2">
      <c r="A4" s="2" t="str">
        <f>Ａ1別!A4</f>
        <v>その他検査者</v>
      </c>
      <c r="AJ4" s="402" t="str">
        <f>Ａ1別!AJ4</f>
        <v>(様式設Ａ)2020.4.1現在様式</v>
      </c>
    </row>
    <row r="5" spans="1:36" ht="13.5" customHeight="1" x14ac:dyDescent="0.15">
      <c r="A5" s="19" t="str">
        <f>Ａ1別!A5</f>
        <v>3.</v>
      </c>
      <c r="B5" s="20" t="str">
        <f>Ａ1別!B5</f>
        <v>検査者</v>
      </c>
      <c r="C5" s="20"/>
      <c r="D5" s="20"/>
      <c r="E5" s="20"/>
      <c r="F5" s="34" t="str">
        <f>Ａ1別!F5</f>
        <v>(その他の検査者)　No.2</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row>
    <row r="6" spans="1:36" ht="13.5" customHeight="1" x14ac:dyDescent="0.15">
      <c r="A6" s="25"/>
      <c r="F6" s="25" t="str">
        <f>Ａ1別!F6</f>
        <v>ｲ.</v>
      </c>
      <c r="G6" s="2" t="str">
        <f>Ａ1別!G6</f>
        <v>資格</v>
      </c>
      <c r="L6" s="7"/>
      <c r="M6" s="16" t="str">
        <f>Ａ1別!M6</f>
        <v>(</v>
      </c>
      <c r="N6" s="215">
        <f>Ａ1別!N6</f>
        <v>0</v>
      </c>
      <c r="O6" s="2" t="str">
        <f>Ａ1別!O6</f>
        <v>)級建築士</v>
      </c>
      <c r="U6" s="6" t="str">
        <f>Ａ1別!U6</f>
        <v>(</v>
      </c>
      <c r="V6" s="560">
        <f>Ａ1別!V6</f>
        <v>0</v>
      </c>
      <c r="W6" s="560"/>
      <c r="X6" s="560"/>
      <c r="Y6" s="560"/>
      <c r="Z6" s="560"/>
      <c r="AA6" s="2" t="str">
        <f>Ａ1別!AA6</f>
        <v>)登録</v>
      </c>
      <c r="AD6" s="2" t="str">
        <f>Ａ1別!AD6</f>
        <v>第</v>
      </c>
      <c r="AE6" s="1037">
        <f>Ａ1別!AE6</f>
        <v>0</v>
      </c>
      <c r="AF6" s="1037"/>
      <c r="AG6" s="1037"/>
      <c r="AH6" s="1037"/>
      <c r="AI6" s="1037"/>
      <c r="AJ6" s="26" t="str">
        <f>Ａ1別!AJ6</f>
        <v>号</v>
      </c>
    </row>
    <row r="7" spans="1:36" ht="13.5" customHeight="1" x14ac:dyDescent="0.15">
      <c r="A7" s="25"/>
      <c r="F7" s="25"/>
      <c r="L7" s="7"/>
      <c r="M7" s="17" t="str">
        <f>Ａ1別!M7</f>
        <v>建築設備検査員</v>
      </c>
      <c r="N7" s="5"/>
      <c r="O7" s="5"/>
      <c r="P7" s="5"/>
      <c r="Q7" s="5"/>
      <c r="R7" s="5"/>
      <c r="S7" s="5"/>
      <c r="T7" s="5"/>
      <c r="U7" s="5"/>
      <c r="V7" s="5"/>
      <c r="W7" s="5"/>
      <c r="X7" s="5"/>
      <c r="Y7" s="5"/>
      <c r="Z7" s="5"/>
      <c r="AA7" s="5"/>
      <c r="AB7" s="5"/>
      <c r="AC7" s="5"/>
      <c r="AD7" s="5" t="str">
        <f>Ａ1別!AD7</f>
        <v>第</v>
      </c>
      <c r="AE7" s="1038">
        <f>Ａ1別!AE7</f>
        <v>0</v>
      </c>
      <c r="AF7" s="1038"/>
      <c r="AG7" s="1038"/>
      <c r="AH7" s="1038"/>
      <c r="AI7" s="1038"/>
      <c r="AJ7" s="27" t="str">
        <f>Ａ1別!AJ7</f>
        <v>号</v>
      </c>
    </row>
    <row r="8" spans="1:36" ht="13.5" customHeight="1" x14ac:dyDescent="0.15">
      <c r="A8" s="25"/>
      <c r="F8" s="35" t="str">
        <f>Ａ1別!F8</f>
        <v>ﾛ.</v>
      </c>
      <c r="G8" s="3" t="str">
        <f>Ａ1別!G8</f>
        <v>氏名のﾌﾘｶﾞﾅ</v>
      </c>
      <c r="H8" s="3"/>
      <c r="I8" s="3"/>
      <c r="J8" s="3"/>
      <c r="K8" s="3"/>
      <c r="L8" s="12"/>
      <c r="M8" s="1034">
        <f>Ａ1別!M8</f>
        <v>0</v>
      </c>
      <c r="N8" s="1035"/>
      <c r="O8" s="1035"/>
      <c r="P8" s="1035"/>
      <c r="Q8" s="1035"/>
      <c r="R8" s="1035"/>
      <c r="S8" s="1035"/>
      <c r="T8" s="1035"/>
      <c r="U8" s="1035"/>
      <c r="V8" s="1035"/>
      <c r="W8" s="1035"/>
      <c r="X8" s="1035"/>
      <c r="Y8" s="1035"/>
      <c r="Z8" s="1035"/>
      <c r="AA8" s="1035"/>
      <c r="AB8" s="1035"/>
      <c r="AC8" s="1035"/>
      <c r="AD8" s="1035"/>
      <c r="AE8" s="1035"/>
      <c r="AF8" s="1035"/>
      <c r="AG8" s="1035"/>
      <c r="AH8" s="1035"/>
      <c r="AI8" s="1035"/>
      <c r="AJ8" s="1036"/>
    </row>
    <row r="9" spans="1:36" ht="13.5" customHeight="1" x14ac:dyDescent="0.15">
      <c r="A9" s="25"/>
      <c r="F9" s="36" t="str">
        <f>Ａ1別!F9</f>
        <v>ﾊ.</v>
      </c>
      <c r="G9" s="9" t="str">
        <f>Ａ1別!G9</f>
        <v>氏名</v>
      </c>
      <c r="H9" s="9"/>
      <c r="I9" s="9"/>
      <c r="J9" s="9"/>
      <c r="K9" s="9"/>
      <c r="L9" s="10"/>
      <c r="M9" s="1034">
        <f>Ａ1別!M9</f>
        <v>0</v>
      </c>
      <c r="N9" s="1035"/>
      <c r="O9" s="1035"/>
      <c r="P9" s="1035"/>
      <c r="Q9" s="1035"/>
      <c r="R9" s="1035"/>
      <c r="S9" s="1035"/>
      <c r="T9" s="1035"/>
      <c r="U9" s="1035"/>
      <c r="V9" s="1035"/>
      <c r="W9" s="1035"/>
      <c r="X9" s="1035"/>
      <c r="Y9" s="1035"/>
      <c r="Z9" s="1035"/>
      <c r="AA9" s="1035"/>
      <c r="AB9" s="1035"/>
      <c r="AC9" s="1035"/>
      <c r="AD9" s="1035"/>
      <c r="AE9" s="1035"/>
      <c r="AF9" s="1035"/>
      <c r="AG9" s="1035"/>
      <c r="AH9" s="1035"/>
      <c r="AI9" s="1035"/>
      <c r="AJ9" s="1036"/>
    </row>
    <row r="10" spans="1:36" ht="13.5" customHeight="1" x14ac:dyDescent="0.15">
      <c r="A10" s="25"/>
      <c r="F10" s="36" t="str">
        <f>Ａ1別!F10</f>
        <v>ﾆ.</v>
      </c>
      <c r="G10" s="9" t="str">
        <f>Ａ1別!G10</f>
        <v>勤務先</v>
      </c>
      <c r="H10" s="9"/>
      <c r="I10" s="9"/>
      <c r="J10" s="9"/>
      <c r="K10" s="9"/>
      <c r="L10" s="10"/>
      <c r="M10" s="1039">
        <f>Ａ1別!M10</f>
        <v>0</v>
      </c>
      <c r="N10" s="1040"/>
      <c r="O10" s="1040"/>
      <c r="P10" s="1040"/>
      <c r="Q10" s="1040"/>
      <c r="R10" s="1040"/>
      <c r="S10" s="1040"/>
      <c r="T10" s="1040"/>
      <c r="U10" s="1040"/>
      <c r="V10" s="1040"/>
      <c r="W10" s="1040"/>
      <c r="X10" s="1040"/>
      <c r="Y10" s="1040"/>
      <c r="Z10" s="1040"/>
      <c r="AA10" s="1040"/>
      <c r="AB10" s="1040"/>
      <c r="AC10" s="1040"/>
      <c r="AD10" s="1040"/>
      <c r="AE10" s="1040"/>
      <c r="AF10" s="1040"/>
      <c r="AG10" s="1040"/>
      <c r="AH10" s="1040"/>
      <c r="AI10" s="1040"/>
      <c r="AJ10" s="1041"/>
    </row>
    <row r="11" spans="1:36" ht="13.5" customHeight="1" x14ac:dyDescent="0.15">
      <c r="A11" s="25"/>
      <c r="F11" s="28"/>
      <c r="G11" s="5"/>
      <c r="H11" s="5"/>
      <c r="I11" s="5"/>
      <c r="J11" s="5"/>
      <c r="K11" s="5"/>
      <c r="L11" s="15"/>
      <c r="M11" s="18" t="str">
        <f>Ａ1別!M11</f>
        <v>(</v>
      </c>
      <c r="N11" s="354">
        <f>Ａ1別!N11</f>
        <v>0</v>
      </c>
      <c r="O11" s="5" t="str">
        <f>Ａ1別!O11</f>
        <v>)級建築士事務所</v>
      </c>
      <c r="P11" s="5"/>
      <c r="Q11" s="5"/>
      <c r="R11" s="5"/>
      <c r="S11" s="5"/>
      <c r="U11" s="130" t="str">
        <f>Ａ1別!U11</f>
        <v>(</v>
      </c>
      <c r="V11" s="1042">
        <f>Ａ1別!V11</f>
        <v>0</v>
      </c>
      <c r="W11" s="1042"/>
      <c r="X11" s="1042"/>
      <c r="Y11" s="1042"/>
      <c r="Z11" s="5" t="str">
        <f>Ａ1別!Z11</f>
        <v>)知事登録</v>
      </c>
      <c r="AA11" s="5"/>
      <c r="AB11" s="5"/>
      <c r="AC11" s="5"/>
      <c r="AD11" s="5" t="str">
        <f>Ａ1別!AD11</f>
        <v>第</v>
      </c>
      <c r="AE11" s="1038">
        <f>Ａ1別!AE11</f>
        <v>0</v>
      </c>
      <c r="AF11" s="1038"/>
      <c r="AG11" s="1038"/>
      <c r="AH11" s="1038"/>
      <c r="AI11" s="1038"/>
      <c r="AJ11" s="27" t="str">
        <f>Ａ1別!AJ11</f>
        <v>号</v>
      </c>
    </row>
    <row r="12" spans="1:36" ht="13.5" customHeight="1" x14ac:dyDescent="0.15">
      <c r="A12" s="25"/>
      <c r="F12" s="28" t="str">
        <f>Ａ1別!F12</f>
        <v>ﾎ.</v>
      </c>
      <c r="G12" s="5" t="str">
        <f>Ａ1別!G12</f>
        <v>郵便番号</v>
      </c>
      <c r="H12" s="5"/>
      <c r="I12" s="5"/>
      <c r="J12" s="5"/>
      <c r="K12" s="5"/>
      <c r="L12" s="15"/>
      <c r="M12" s="1034">
        <f>Ａ1別!M12</f>
        <v>0</v>
      </c>
      <c r="N12" s="1035"/>
      <c r="O12" s="1035"/>
      <c r="P12" s="1035"/>
      <c r="Q12" s="1035"/>
      <c r="R12" s="1035"/>
      <c r="S12" s="1035"/>
      <c r="T12" s="1035"/>
      <c r="U12" s="1035"/>
      <c r="V12" s="1035"/>
      <c r="W12" s="1035"/>
      <c r="X12" s="1035"/>
      <c r="Y12" s="1035"/>
      <c r="Z12" s="1035"/>
      <c r="AA12" s="1035"/>
      <c r="AB12" s="1035"/>
      <c r="AC12" s="1035"/>
      <c r="AD12" s="1035"/>
      <c r="AE12" s="1035"/>
      <c r="AF12" s="1035"/>
      <c r="AG12" s="1035"/>
      <c r="AH12" s="1035"/>
      <c r="AI12" s="1035"/>
      <c r="AJ12" s="1036"/>
    </row>
    <row r="13" spans="1:36" ht="13.5" customHeight="1" x14ac:dyDescent="0.15">
      <c r="A13" s="25"/>
      <c r="F13" s="35" t="str">
        <f>Ａ1別!F13</f>
        <v>ﾍ.</v>
      </c>
      <c r="G13" s="3" t="str">
        <f>Ａ1別!G13</f>
        <v>所在地</v>
      </c>
      <c r="H13" s="3"/>
      <c r="I13" s="3"/>
      <c r="J13" s="3"/>
      <c r="K13" s="3"/>
      <c r="L13" s="12"/>
      <c r="M13" s="1034">
        <f>Ａ1別!M13</f>
        <v>0</v>
      </c>
      <c r="N13" s="1035"/>
      <c r="O13" s="1035"/>
      <c r="P13" s="1035"/>
      <c r="Q13" s="1035"/>
      <c r="R13" s="1035"/>
      <c r="S13" s="1035"/>
      <c r="T13" s="1035"/>
      <c r="U13" s="1035"/>
      <c r="V13" s="1035"/>
      <c r="W13" s="1035"/>
      <c r="X13" s="1035"/>
      <c r="Y13" s="1035"/>
      <c r="Z13" s="1035"/>
      <c r="AA13" s="1035"/>
      <c r="AB13" s="1035"/>
      <c r="AC13" s="1035"/>
      <c r="AD13" s="1035"/>
      <c r="AE13" s="1035"/>
      <c r="AF13" s="1035"/>
      <c r="AG13" s="1035"/>
      <c r="AH13" s="1035"/>
      <c r="AI13" s="1035"/>
      <c r="AJ13" s="1036"/>
    </row>
    <row r="14" spans="1:36" ht="13.5" customHeight="1" x14ac:dyDescent="0.15">
      <c r="A14" s="25"/>
      <c r="F14" s="35" t="str">
        <f>Ａ1別!F14</f>
        <v>ﾄ.</v>
      </c>
      <c r="G14" s="3" t="str">
        <f>Ａ1別!G14</f>
        <v>電話番号</v>
      </c>
      <c r="H14" s="3"/>
      <c r="I14" s="3"/>
      <c r="J14" s="3"/>
      <c r="K14" s="3"/>
      <c r="L14" s="12"/>
      <c r="M14" s="1034">
        <f>Ａ1別!M14</f>
        <v>0</v>
      </c>
      <c r="N14" s="1035"/>
      <c r="O14" s="1035"/>
      <c r="P14" s="1035"/>
      <c r="Q14" s="1035"/>
      <c r="R14" s="1035"/>
      <c r="S14" s="1035"/>
      <c r="T14" s="1035"/>
      <c r="U14" s="1035"/>
      <c r="V14" s="1035"/>
      <c r="W14" s="1035"/>
      <c r="X14" s="1035"/>
      <c r="Y14" s="1035"/>
      <c r="Z14" s="1035"/>
      <c r="AA14" s="1035"/>
      <c r="AB14" s="1035"/>
      <c r="AC14" s="1035"/>
      <c r="AD14" s="1035"/>
      <c r="AE14" s="1035"/>
      <c r="AF14" s="1035"/>
      <c r="AG14" s="1035"/>
      <c r="AH14" s="1035"/>
      <c r="AI14" s="1035"/>
      <c r="AJ14" s="1036"/>
    </row>
    <row r="15" spans="1:36" ht="13.5" customHeight="1" thickBot="1" x14ac:dyDescent="0.2">
      <c r="A15" s="25"/>
      <c r="F15" s="47" t="str">
        <f>Ａ1別!F15</f>
        <v>ﾁ.</v>
      </c>
      <c r="G15" s="32" t="str">
        <f>Ａ1別!G15</f>
        <v>担当設備</v>
      </c>
      <c r="H15" s="32"/>
      <c r="I15" s="32"/>
      <c r="J15" s="32"/>
      <c r="K15" s="32"/>
      <c r="L15" s="33"/>
      <c r="M15" s="355" t="str">
        <f>Ａ1別!M15</f>
        <v>□</v>
      </c>
      <c r="N15" s="352" t="str">
        <f>Ａ1別!N15</f>
        <v>換気設備</v>
      </c>
      <c r="O15" s="352"/>
      <c r="P15" s="352"/>
      <c r="Q15" s="352"/>
      <c r="R15" s="32"/>
      <c r="S15" s="32"/>
      <c r="T15" s="32"/>
      <c r="U15" s="356" t="str">
        <f>Ａ1別!U15</f>
        <v>□</v>
      </c>
      <c r="V15" s="352" t="str">
        <f>Ａ1別!V15</f>
        <v>排煙設備</v>
      </c>
      <c r="W15" s="32"/>
      <c r="X15" s="352"/>
      <c r="Y15" s="352"/>
      <c r="Z15" s="32"/>
      <c r="AA15" s="352"/>
      <c r="AB15" s="352"/>
      <c r="AC15" s="356" t="str">
        <f>Ａ1別!AC15</f>
        <v>□</v>
      </c>
      <c r="AD15" s="352" t="str">
        <f>Ａ1別!AD15</f>
        <v>非常用の照明装置</v>
      </c>
      <c r="AE15" s="352"/>
      <c r="AF15" s="352"/>
      <c r="AG15" s="352"/>
      <c r="AH15" s="352"/>
      <c r="AI15" s="352"/>
      <c r="AJ15" s="353"/>
    </row>
    <row r="16" spans="1:36" ht="13.5" customHeight="1" x14ac:dyDescent="0.15">
      <c r="A16" s="29"/>
      <c r="F16" s="34" t="str">
        <f>Ａ1別!F16</f>
        <v>(その他の検査者)　No.3</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4"/>
    </row>
    <row r="17" spans="1:36" ht="13.5" customHeight="1" x14ac:dyDescent="0.15">
      <c r="A17" s="29"/>
      <c r="F17" s="25" t="str">
        <f>Ａ1別!F17</f>
        <v>ｲ.</v>
      </c>
      <c r="G17" s="2" t="str">
        <f>Ａ1別!G17</f>
        <v>資格</v>
      </c>
      <c r="L17" s="7"/>
      <c r="M17" s="16" t="str">
        <f>Ａ1別!M17</f>
        <v>(</v>
      </c>
      <c r="N17" s="215">
        <f>Ａ1別!N17</f>
        <v>0</v>
      </c>
      <c r="O17" s="2" t="str">
        <f>Ａ1別!O17</f>
        <v>)級建築士</v>
      </c>
      <c r="U17" s="6" t="str">
        <f>Ａ1別!U17</f>
        <v>(</v>
      </c>
      <c r="V17" s="560">
        <f>Ａ1別!V17</f>
        <v>0</v>
      </c>
      <c r="W17" s="560"/>
      <c r="X17" s="560"/>
      <c r="Y17" s="560"/>
      <c r="Z17" s="560"/>
      <c r="AA17" s="2" t="str">
        <f>Ａ1別!AA17</f>
        <v>)登録</v>
      </c>
      <c r="AD17" s="2" t="str">
        <f>Ａ1別!AD17</f>
        <v>第</v>
      </c>
      <c r="AE17" s="1037">
        <f>Ａ1別!AE17</f>
        <v>0</v>
      </c>
      <c r="AF17" s="1037"/>
      <c r="AG17" s="1037"/>
      <c r="AH17" s="1037"/>
      <c r="AI17" s="1037"/>
      <c r="AJ17" s="26" t="str">
        <f>Ａ1別!AJ17</f>
        <v>号</v>
      </c>
    </row>
    <row r="18" spans="1:36" ht="13.5" customHeight="1" x14ac:dyDescent="0.15">
      <c r="A18" s="29"/>
      <c r="F18" s="25"/>
      <c r="L18" s="7"/>
      <c r="M18" s="17" t="str">
        <f>Ａ1別!M18</f>
        <v>建築設備検査員</v>
      </c>
      <c r="N18" s="5"/>
      <c r="O18" s="5"/>
      <c r="P18" s="5"/>
      <c r="Q18" s="5"/>
      <c r="R18" s="5"/>
      <c r="S18" s="5"/>
      <c r="T18" s="5"/>
      <c r="U18" s="5"/>
      <c r="V18" s="5"/>
      <c r="W18" s="5"/>
      <c r="X18" s="5"/>
      <c r="Y18" s="5"/>
      <c r="Z18" s="5"/>
      <c r="AA18" s="5"/>
      <c r="AB18" s="5"/>
      <c r="AC18" s="5"/>
      <c r="AD18" s="5" t="str">
        <f>Ａ1別!AD18</f>
        <v>第</v>
      </c>
      <c r="AE18" s="1038">
        <f>Ａ1別!AE18</f>
        <v>0</v>
      </c>
      <c r="AF18" s="1038"/>
      <c r="AG18" s="1038"/>
      <c r="AH18" s="1038"/>
      <c r="AI18" s="1038"/>
      <c r="AJ18" s="27" t="str">
        <f>Ａ1別!AJ18</f>
        <v>号</v>
      </c>
    </row>
    <row r="19" spans="1:36" ht="13.5" customHeight="1" x14ac:dyDescent="0.15">
      <c r="A19" s="29"/>
      <c r="F19" s="35" t="str">
        <f>Ａ1別!F19</f>
        <v>ﾛ.</v>
      </c>
      <c r="G19" s="3" t="str">
        <f>Ａ1別!G19</f>
        <v>氏名のﾌﾘｶﾞﾅ</v>
      </c>
      <c r="H19" s="3"/>
      <c r="I19" s="3"/>
      <c r="J19" s="3"/>
      <c r="K19" s="3"/>
      <c r="L19" s="12"/>
      <c r="M19" s="1034">
        <f>Ａ1別!M19</f>
        <v>0</v>
      </c>
      <c r="N19" s="1035"/>
      <c r="O19" s="1035"/>
      <c r="P19" s="1035"/>
      <c r="Q19" s="1035"/>
      <c r="R19" s="1035"/>
      <c r="S19" s="1035"/>
      <c r="T19" s="1035"/>
      <c r="U19" s="1035"/>
      <c r="V19" s="1035"/>
      <c r="W19" s="1035"/>
      <c r="X19" s="1035"/>
      <c r="Y19" s="1035"/>
      <c r="Z19" s="1035"/>
      <c r="AA19" s="1035"/>
      <c r="AB19" s="1035"/>
      <c r="AC19" s="1035"/>
      <c r="AD19" s="1035"/>
      <c r="AE19" s="1035"/>
      <c r="AF19" s="1035"/>
      <c r="AG19" s="1035"/>
      <c r="AH19" s="1035"/>
      <c r="AI19" s="1035"/>
      <c r="AJ19" s="1036"/>
    </row>
    <row r="20" spans="1:36" ht="13.5" customHeight="1" x14ac:dyDescent="0.15">
      <c r="A20" s="29"/>
      <c r="F20" s="36" t="str">
        <f>Ａ1別!F20</f>
        <v>ﾊ.</v>
      </c>
      <c r="G20" s="9" t="str">
        <f>Ａ1別!G20</f>
        <v>氏名</v>
      </c>
      <c r="H20" s="9"/>
      <c r="I20" s="9"/>
      <c r="J20" s="9"/>
      <c r="K20" s="9"/>
      <c r="L20" s="10"/>
      <c r="M20" s="1034">
        <f>Ａ1別!M20</f>
        <v>0</v>
      </c>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6"/>
    </row>
    <row r="21" spans="1:36" ht="13.5" customHeight="1" x14ac:dyDescent="0.15">
      <c r="A21" s="29"/>
      <c r="F21" s="36" t="str">
        <f>Ａ1別!F21</f>
        <v>ﾆ.</v>
      </c>
      <c r="G21" s="9" t="str">
        <f>Ａ1別!G21</f>
        <v>勤務先</v>
      </c>
      <c r="H21" s="9"/>
      <c r="I21" s="9"/>
      <c r="J21" s="9"/>
      <c r="K21" s="9"/>
      <c r="L21" s="10"/>
      <c r="M21" s="1039">
        <f>Ａ1別!M21</f>
        <v>0</v>
      </c>
      <c r="N21" s="1040"/>
      <c r="O21" s="1040"/>
      <c r="P21" s="1040"/>
      <c r="Q21" s="1040"/>
      <c r="R21" s="1040"/>
      <c r="S21" s="1040"/>
      <c r="T21" s="1040"/>
      <c r="U21" s="1040"/>
      <c r="V21" s="1040"/>
      <c r="W21" s="1040"/>
      <c r="X21" s="1040"/>
      <c r="Y21" s="1040"/>
      <c r="Z21" s="1040"/>
      <c r="AA21" s="1040"/>
      <c r="AB21" s="1040"/>
      <c r="AC21" s="1040"/>
      <c r="AD21" s="1040"/>
      <c r="AE21" s="1040"/>
      <c r="AF21" s="1040"/>
      <c r="AG21" s="1040"/>
      <c r="AH21" s="1040"/>
      <c r="AI21" s="1040"/>
      <c r="AJ21" s="1041"/>
    </row>
    <row r="22" spans="1:36" ht="13.5" customHeight="1" x14ac:dyDescent="0.15">
      <c r="A22" s="29"/>
      <c r="F22" s="28"/>
      <c r="G22" s="5"/>
      <c r="H22" s="5"/>
      <c r="I22" s="5"/>
      <c r="J22" s="5"/>
      <c r="K22" s="5"/>
      <c r="L22" s="15"/>
      <c r="M22" s="18" t="str">
        <f>Ａ1別!M22</f>
        <v>(</v>
      </c>
      <c r="N22" s="354">
        <f>Ａ1別!N22</f>
        <v>0</v>
      </c>
      <c r="O22" s="5" t="str">
        <f>Ａ1別!O22</f>
        <v>)級建築士事務所</v>
      </c>
      <c r="P22" s="5"/>
      <c r="Q22" s="5"/>
      <c r="R22" s="5"/>
      <c r="S22" s="5"/>
      <c r="U22" s="130" t="str">
        <f>Ａ1別!U22</f>
        <v>(</v>
      </c>
      <c r="V22" s="1042">
        <f>Ａ1別!V22</f>
        <v>0</v>
      </c>
      <c r="W22" s="1042"/>
      <c r="X22" s="1042"/>
      <c r="Y22" s="1042"/>
      <c r="Z22" s="5" t="str">
        <f>Ａ1別!Z22</f>
        <v>)知事登録</v>
      </c>
      <c r="AA22" s="5"/>
      <c r="AB22" s="5"/>
      <c r="AC22" s="5"/>
      <c r="AD22" s="5" t="str">
        <f>Ａ1別!AD22</f>
        <v>第</v>
      </c>
      <c r="AE22" s="1038">
        <f>Ａ1別!AE22</f>
        <v>0</v>
      </c>
      <c r="AF22" s="1038"/>
      <c r="AG22" s="1038"/>
      <c r="AH22" s="1038"/>
      <c r="AI22" s="1038"/>
      <c r="AJ22" s="27" t="str">
        <f>Ａ1別!AJ22</f>
        <v>号</v>
      </c>
    </row>
    <row r="23" spans="1:36" ht="13.5" customHeight="1" x14ac:dyDescent="0.15">
      <c r="A23" s="29"/>
      <c r="F23" s="28" t="str">
        <f>Ａ1別!F23</f>
        <v>ﾎ.</v>
      </c>
      <c r="G23" s="5" t="str">
        <f>Ａ1別!G23</f>
        <v>郵便番号</v>
      </c>
      <c r="H23" s="5"/>
      <c r="I23" s="5"/>
      <c r="J23" s="5"/>
      <c r="K23" s="5"/>
      <c r="L23" s="15"/>
      <c r="M23" s="1034">
        <f>Ａ1別!M23</f>
        <v>0</v>
      </c>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c r="AI23" s="1035"/>
      <c r="AJ23" s="1036"/>
    </row>
    <row r="24" spans="1:36" ht="13.5" customHeight="1" x14ac:dyDescent="0.15">
      <c r="A24" s="29"/>
      <c r="F24" s="35" t="str">
        <f>Ａ1別!F24</f>
        <v>ﾍ.</v>
      </c>
      <c r="G24" s="3" t="str">
        <f>Ａ1別!G24</f>
        <v>所在地</v>
      </c>
      <c r="H24" s="3"/>
      <c r="I24" s="3"/>
      <c r="J24" s="3"/>
      <c r="K24" s="3"/>
      <c r="L24" s="12"/>
      <c r="M24" s="1034">
        <f>Ａ1別!M24</f>
        <v>0</v>
      </c>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6"/>
    </row>
    <row r="25" spans="1:36" ht="13.5" customHeight="1" x14ac:dyDescent="0.15">
      <c r="A25" s="29"/>
      <c r="F25" s="35" t="str">
        <f>Ａ1別!F25</f>
        <v>ﾄ.</v>
      </c>
      <c r="G25" s="3" t="str">
        <f>Ａ1別!G25</f>
        <v>電話番号</v>
      </c>
      <c r="H25" s="3"/>
      <c r="I25" s="3"/>
      <c r="J25" s="3"/>
      <c r="K25" s="3"/>
      <c r="L25" s="12"/>
      <c r="M25" s="1034">
        <f>Ａ1別!M25</f>
        <v>0</v>
      </c>
      <c r="N25" s="1035"/>
      <c r="O25" s="1035"/>
      <c r="P25" s="1035"/>
      <c r="Q25" s="1035"/>
      <c r="R25" s="1035"/>
      <c r="S25" s="1035"/>
      <c r="T25" s="1035"/>
      <c r="U25" s="1035"/>
      <c r="V25" s="1035"/>
      <c r="W25" s="1035"/>
      <c r="X25" s="1035"/>
      <c r="Y25" s="1035"/>
      <c r="Z25" s="1035"/>
      <c r="AA25" s="1035"/>
      <c r="AB25" s="1035"/>
      <c r="AC25" s="1035"/>
      <c r="AD25" s="1035"/>
      <c r="AE25" s="1035"/>
      <c r="AF25" s="1035"/>
      <c r="AG25" s="1035"/>
      <c r="AH25" s="1035"/>
      <c r="AI25" s="1035"/>
      <c r="AJ25" s="1036"/>
    </row>
    <row r="26" spans="1:36" ht="13.5" customHeight="1" thickBot="1" x14ac:dyDescent="0.2">
      <c r="A26" s="29"/>
      <c r="F26" s="47" t="str">
        <f>Ａ1別!F26</f>
        <v>ﾁ.</v>
      </c>
      <c r="G26" s="32" t="str">
        <f>Ａ1別!G26</f>
        <v>担当設備</v>
      </c>
      <c r="H26" s="32"/>
      <c r="I26" s="32"/>
      <c r="J26" s="32"/>
      <c r="K26" s="32"/>
      <c r="L26" s="33"/>
      <c r="M26" s="355" t="str">
        <f>Ａ1別!M26</f>
        <v>□</v>
      </c>
      <c r="N26" s="352" t="str">
        <f>Ａ1別!N26</f>
        <v>換気設備</v>
      </c>
      <c r="O26" s="352"/>
      <c r="P26" s="352"/>
      <c r="Q26" s="352"/>
      <c r="R26" s="32"/>
      <c r="S26" s="32"/>
      <c r="T26" s="32"/>
      <c r="U26" s="356" t="str">
        <f>Ａ1別!U26</f>
        <v>□</v>
      </c>
      <c r="V26" s="352" t="str">
        <f>Ａ1別!V26</f>
        <v>排煙設備</v>
      </c>
      <c r="W26" s="32"/>
      <c r="X26" s="352"/>
      <c r="Y26" s="352"/>
      <c r="Z26" s="32"/>
      <c r="AA26" s="352"/>
      <c r="AB26" s="352"/>
      <c r="AC26" s="356" t="str">
        <f>Ａ1別!AC26</f>
        <v>□</v>
      </c>
      <c r="AD26" s="352" t="str">
        <f>Ａ1別!AD26</f>
        <v>非常用の照明装置</v>
      </c>
      <c r="AE26" s="352"/>
      <c r="AF26" s="352"/>
      <c r="AG26" s="352"/>
      <c r="AH26" s="352"/>
      <c r="AI26" s="352"/>
      <c r="AJ26" s="353"/>
    </row>
    <row r="27" spans="1:36" ht="13.5" customHeight="1" x14ac:dyDescent="0.15">
      <c r="A27" s="29"/>
      <c r="F27" s="34" t="str">
        <f>Ａ1別!F27</f>
        <v>(その他の検査者)　No.4</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1:36" ht="13.5" customHeight="1" x14ac:dyDescent="0.15">
      <c r="A28" s="29"/>
      <c r="F28" s="25" t="str">
        <f>Ａ1別!F28</f>
        <v>ｲ.</v>
      </c>
      <c r="G28" s="2" t="str">
        <f>Ａ1別!G28</f>
        <v>資格</v>
      </c>
      <c r="L28" s="7"/>
      <c r="M28" s="16" t="str">
        <f>Ａ1別!M28</f>
        <v>(</v>
      </c>
      <c r="N28" s="215">
        <f>Ａ1別!N28</f>
        <v>0</v>
      </c>
      <c r="O28" s="2" t="str">
        <f>Ａ1別!O28</f>
        <v>)級建築士</v>
      </c>
      <c r="U28" s="6" t="str">
        <f>Ａ1別!U28</f>
        <v>(</v>
      </c>
      <c r="V28" s="560">
        <f>Ａ1別!V28</f>
        <v>0</v>
      </c>
      <c r="W28" s="560"/>
      <c r="X28" s="560"/>
      <c r="Y28" s="560"/>
      <c r="Z28" s="560"/>
      <c r="AA28" s="2" t="str">
        <f>Ａ1別!AA28</f>
        <v>)登録</v>
      </c>
      <c r="AD28" s="2" t="str">
        <f>Ａ1別!AD28</f>
        <v>第</v>
      </c>
      <c r="AE28" s="1037">
        <f>Ａ1別!AE28</f>
        <v>0</v>
      </c>
      <c r="AF28" s="1037"/>
      <c r="AG28" s="1037"/>
      <c r="AH28" s="1037"/>
      <c r="AI28" s="1037"/>
      <c r="AJ28" s="26" t="str">
        <f>Ａ1別!AJ28</f>
        <v>号</v>
      </c>
    </row>
    <row r="29" spans="1:36" ht="13.5" customHeight="1" x14ac:dyDescent="0.15">
      <c r="A29" s="29"/>
      <c r="F29" s="25"/>
      <c r="L29" s="7"/>
      <c r="M29" s="17" t="str">
        <f>Ａ1別!M29</f>
        <v>建築設備検査員</v>
      </c>
      <c r="N29" s="5"/>
      <c r="O29" s="5"/>
      <c r="P29" s="5"/>
      <c r="Q29" s="5"/>
      <c r="R29" s="5"/>
      <c r="S29" s="5"/>
      <c r="T29" s="5"/>
      <c r="U29" s="5"/>
      <c r="V29" s="5"/>
      <c r="W29" s="5"/>
      <c r="X29" s="5"/>
      <c r="Y29" s="5"/>
      <c r="Z29" s="5"/>
      <c r="AA29" s="5"/>
      <c r="AB29" s="5"/>
      <c r="AC29" s="5"/>
      <c r="AD29" s="5" t="str">
        <f>Ａ1別!AD29</f>
        <v>第</v>
      </c>
      <c r="AE29" s="1038">
        <f>Ａ1別!AE29</f>
        <v>0</v>
      </c>
      <c r="AF29" s="1038"/>
      <c r="AG29" s="1038"/>
      <c r="AH29" s="1038"/>
      <c r="AI29" s="1038"/>
      <c r="AJ29" s="27" t="str">
        <f>Ａ1別!AJ29</f>
        <v>号</v>
      </c>
    </row>
    <row r="30" spans="1:36" ht="13.5" customHeight="1" x14ac:dyDescent="0.15">
      <c r="A30" s="29"/>
      <c r="F30" s="35" t="str">
        <f>Ａ1別!F30</f>
        <v>ﾛ.</v>
      </c>
      <c r="G30" s="3" t="str">
        <f>Ａ1別!G30</f>
        <v>氏名のﾌﾘｶﾞﾅ</v>
      </c>
      <c r="H30" s="3"/>
      <c r="I30" s="3"/>
      <c r="J30" s="3"/>
      <c r="K30" s="3"/>
      <c r="L30" s="12"/>
      <c r="M30" s="1034">
        <f>Ａ1別!M30</f>
        <v>0</v>
      </c>
      <c r="N30" s="1035"/>
      <c r="O30" s="1035"/>
      <c r="P30" s="1035"/>
      <c r="Q30" s="1035"/>
      <c r="R30" s="1035"/>
      <c r="S30" s="1035"/>
      <c r="T30" s="1035"/>
      <c r="U30" s="1035"/>
      <c r="V30" s="1035"/>
      <c r="W30" s="1035"/>
      <c r="X30" s="1035"/>
      <c r="Y30" s="1035"/>
      <c r="Z30" s="1035"/>
      <c r="AA30" s="1035"/>
      <c r="AB30" s="1035"/>
      <c r="AC30" s="1035"/>
      <c r="AD30" s="1035"/>
      <c r="AE30" s="1035"/>
      <c r="AF30" s="1035"/>
      <c r="AG30" s="1035"/>
      <c r="AH30" s="1035"/>
      <c r="AI30" s="1035"/>
      <c r="AJ30" s="1036"/>
    </row>
    <row r="31" spans="1:36" ht="13.5" customHeight="1" x14ac:dyDescent="0.15">
      <c r="A31" s="29"/>
      <c r="F31" s="36" t="str">
        <f>Ａ1別!F31</f>
        <v>ﾊ.</v>
      </c>
      <c r="G31" s="9" t="str">
        <f>Ａ1別!G31</f>
        <v>氏名</v>
      </c>
      <c r="H31" s="9"/>
      <c r="I31" s="9"/>
      <c r="J31" s="9"/>
      <c r="K31" s="9"/>
      <c r="L31" s="10"/>
      <c r="M31" s="1034">
        <f>Ａ1別!M31</f>
        <v>0</v>
      </c>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6"/>
    </row>
    <row r="32" spans="1:36" ht="13.5" customHeight="1" x14ac:dyDescent="0.15">
      <c r="A32" s="29"/>
      <c r="F32" s="36" t="str">
        <f>Ａ1別!F32</f>
        <v>ﾆ.</v>
      </c>
      <c r="G32" s="9" t="str">
        <f>Ａ1別!G32</f>
        <v>勤務先</v>
      </c>
      <c r="H32" s="9"/>
      <c r="I32" s="9"/>
      <c r="J32" s="9"/>
      <c r="K32" s="9"/>
      <c r="L32" s="10"/>
      <c r="M32" s="1039">
        <f>Ａ1別!M32</f>
        <v>0</v>
      </c>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1"/>
    </row>
    <row r="33" spans="1:36" ht="13.5" customHeight="1" x14ac:dyDescent="0.15">
      <c r="A33" s="29"/>
      <c r="F33" s="28"/>
      <c r="G33" s="5"/>
      <c r="H33" s="5"/>
      <c r="I33" s="5"/>
      <c r="J33" s="5"/>
      <c r="K33" s="5"/>
      <c r="L33" s="15"/>
      <c r="M33" s="18" t="str">
        <f>Ａ1別!M33</f>
        <v>(</v>
      </c>
      <c r="N33" s="354">
        <f>Ａ1別!N33</f>
        <v>0</v>
      </c>
      <c r="O33" s="5" t="str">
        <f>Ａ1別!O33</f>
        <v>)級建築士事務所</v>
      </c>
      <c r="P33" s="5"/>
      <c r="Q33" s="5"/>
      <c r="R33" s="5"/>
      <c r="S33" s="5"/>
      <c r="U33" s="130" t="str">
        <f>Ａ1別!U33</f>
        <v>(</v>
      </c>
      <c r="V33" s="1042">
        <f>Ａ1別!V33</f>
        <v>0</v>
      </c>
      <c r="W33" s="1042"/>
      <c r="X33" s="1042"/>
      <c r="Y33" s="1042"/>
      <c r="Z33" s="5" t="str">
        <f>Ａ1別!Z33</f>
        <v>)知事登録</v>
      </c>
      <c r="AA33" s="5"/>
      <c r="AB33" s="5"/>
      <c r="AC33" s="5"/>
      <c r="AD33" s="5" t="str">
        <f>Ａ1別!AD33</f>
        <v>第</v>
      </c>
      <c r="AE33" s="1038">
        <f>Ａ1別!AE33</f>
        <v>0</v>
      </c>
      <c r="AF33" s="1038"/>
      <c r="AG33" s="1038"/>
      <c r="AH33" s="1038"/>
      <c r="AI33" s="1038"/>
      <c r="AJ33" s="27" t="str">
        <f>Ａ1別!AJ33</f>
        <v>号</v>
      </c>
    </row>
    <row r="34" spans="1:36" ht="13.5" customHeight="1" x14ac:dyDescent="0.15">
      <c r="A34" s="29"/>
      <c r="F34" s="28" t="str">
        <f>Ａ1別!F34</f>
        <v>ﾎ.</v>
      </c>
      <c r="G34" s="5" t="str">
        <f>Ａ1別!G34</f>
        <v>郵便番号</v>
      </c>
      <c r="H34" s="5"/>
      <c r="I34" s="5"/>
      <c r="J34" s="5"/>
      <c r="K34" s="5"/>
      <c r="L34" s="15"/>
      <c r="M34" s="1034">
        <f>Ａ1別!M34</f>
        <v>0</v>
      </c>
      <c r="N34" s="1035"/>
      <c r="O34" s="1035"/>
      <c r="P34" s="1035"/>
      <c r="Q34" s="1035"/>
      <c r="R34" s="1035"/>
      <c r="S34" s="1035"/>
      <c r="T34" s="1035"/>
      <c r="U34" s="1035"/>
      <c r="V34" s="1035"/>
      <c r="W34" s="1035"/>
      <c r="X34" s="1035"/>
      <c r="Y34" s="1035"/>
      <c r="Z34" s="1035"/>
      <c r="AA34" s="1035"/>
      <c r="AB34" s="1035"/>
      <c r="AC34" s="1035"/>
      <c r="AD34" s="1035"/>
      <c r="AE34" s="1035"/>
      <c r="AF34" s="1035"/>
      <c r="AG34" s="1035"/>
      <c r="AH34" s="1035"/>
      <c r="AI34" s="1035"/>
      <c r="AJ34" s="1036"/>
    </row>
    <row r="35" spans="1:36" ht="13.5" customHeight="1" x14ac:dyDescent="0.15">
      <c r="A35" s="29"/>
      <c r="F35" s="35" t="str">
        <f>Ａ1別!F35</f>
        <v>ﾍ.</v>
      </c>
      <c r="G35" s="3" t="str">
        <f>Ａ1別!G35</f>
        <v>所在地</v>
      </c>
      <c r="H35" s="3"/>
      <c r="I35" s="3"/>
      <c r="J35" s="3"/>
      <c r="K35" s="3"/>
      <c r="L35" s="12"/>
      <c r="M35" s="1034">
        <f>Ａ1別!M35</f>
        <v>0</v>
      </c>
      <c r="N35" s="1035"/>
      <c r="O35" s="1035"/>
      <c r="P35" s="1035"/>
      <c r="Q35" s="1035"/>
      <c r="R35" s="1035"/>
      <c r="S35" s="1035"/>
      <c r="T35" s="1035"/>
      <c r="U35" s="1035"/>
      <c r="V35" s="1035"/>
      <c r="W35" s="1035"/>
      <c r="X35" s="1035"/>
      <c r="Y35" s="1035"/>
      <c r="Z35" s="1035"/>
      <c r="AA35" s="1035"/>
      <c r="AB35" s="1035"/>
      <c r="AC35" s="1035"/>
      <c r="AD35" s="1035"/>
      <c r="AE35" s="1035"/>
      <c r="AF35" s="1035"/>
      <c r="AG35" s="1035"/>
      <c r="AH35" s="1035"/>
      <c r="AI35" s="1035"/>
      <c r="AJ35" s="1036"/>
    </row>
    <row r="36" spans="1:36" ht="13.5" customHeight="1" x14ac:dyDescent="0.15">
      <c r="A36" s="29"/>
      <c r="F36" s="35" t="str">
        <f>Ａ1別!F36</f>
        <v>ﾄ.</v>
      </c>
      <c r="G36" s="3" t="str">
        <f>Ａ1別!G36</f>
        <v>電話番号</v>
      </c>
      <c r="H36" s="3"/>
      <c r="I36" s="3"/>
      <c r="J36" s="3"/>
      <c r="K36" s="3"/>
      <c r="L36" s="12"/>
      <c r="M36" s="1034">
        <f>Ａ1別!M36</f>
        <v>0</v>
      </c>
      <c r="N36" s="1035"/>
      <c r="O36" s="1035"/>
      <c r="P36" s="1035"/>
      <c r="Q36" s="1035"/>
      <c r="R36" s="1035"/>
      <c r="S36" s="1035"/>
      <c r="T36" s="1035"/>
      <c r="U36" s="1035"/>
      <c r="V36" s="1035"/>
      <c r="W36" s="1035"/>
      <c r="X36" s="1035"/>
      <c r="Y36" s="1035"/>
      <c r="Z36" s="1035"/>
      <c r="AA36" s="1035"/>
      <c r="AB36" s="1035"/>
      <c r="AC36" s="1035"/>
      <c r="AD36" s="1035"/>
      <c r="AE36" s="1035"/>
      <c r="AF36" s="1035"/>
      <c r="AG36" s="1035"/>
      <c r="AH36" s="1035"/>
      <c r="AI36" s="1035"/>
      <c r="AJ36" s="1036"/>
    </row>
    <row r="37" spans="1:36" ht="13.5" customHeight="1" thickBot="1" x14ac:dyDescent="0.2">
      <c r="A37" s="29"/>
      <c r="F37" s="47" t="str">
        <f>Ａ1別!F37</f>
        <v>ﾁ.</v>
      </c>
      <c r="G37" s="32" t="str">
        <f>Ａ1別!G37</f>
        <v>担当設備</v>
      </c>
      <c r="H37" s="32"/>
      <c r="I37" s="32"/>
      <c r="J37" s="32"/>
      <c r="K37" s="32"/>
      <c r="L37" s="33"/>
      <c r="M37" s="355" t="str">
        <f>Ａ1別!M37</f>
        <v>□</v>
      </c>
      <c r="N37" s="352" t="str">
        <f>Ａ1別!N37</f>
        <v>換気設備</v>
      </c>
      <c r="O37" s="352"/>
      <c r="P37" s="352"/>
      <c r="Q37" s="352"/>
      <c r="R37" s="32"/>
      <c r="S37" s="32"/>
      <c r="T37" s="32"/>
      <c r="U37" s="356" t="str">
        <f>Ａ1別!U37</f>
        <v>□</v>
      </c>
      <c r="V37" s="352" t="str">
        <f>Ａ1別!V37</f>
        <v>排煙設備</v>
      </c>
      <c r="W37" s="32"/>
      <c r="X37" s="352"/>
      <c r="Y37" s="352"/>
      <c r="Z37" s="32"/>
      <c r="AA37" s="352"/>
      <c r="AB37" s="352"/>
      <c r="AC37" s="356" t="str">
        <f>Ａ1別!AC37</f>
        <v>□</v>
      </c>
      <c r="AD37" s="352" t="str">
        <f>Ａ1別!AD37</f>
        <v>非常用の照明装置</v>
      </c>
      <c r="AE37" s="352"/>
      <c r="AF37" s="352"/>
      <c r="AG37" s="352"/>
      <c r="AH37" s="352"/>
      <c r="AI37" s="352"/>
      <c r="AJ37" s="353"/>
    </row>
    <row r="38" spans="1:36" ht="13.5" customHeight="1" x14ac:dyDescent="0.15">
      <c r="A38" s="29"/>
      <c r="F38" s="34" t="str">
        <f>Ａ1別!F38</f>
        <v>(その他の検査者)　No.5</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row r="39" spans="1:36" ht="13.5" customHeight="1" x14ac:dyDescent="0.15">
      <c r="A39" s="29"/>
      <c r="F39" s="25" t="str">
        <f>Ａ1別!F39</f>
        <v>ｲ.</v>
      </c>
      <c r="G39" s="2" t="str">
        <f>Ａ1別!G39</f>
        <v>資格</v>
      </c>
      <c r="L39" s="7"/>
      <c r="M39" s="16" t="str">
        <f>Ａ1別!M39</f>
        <v>(</v>
      </c>
      <c r="N39" s="215">
        <f>Ａ1別!N39</f>
        <v>0</v>
      </c>
      <c r="O39" s="2" t="str">
        <f>Ａ1別!O39</f>
        <v>)級建築士</v>
      </c>
      <c r="U39" s="6" t="str">
        <f>Ａ1別!U39</f>
        <v>(</v>
      </c>
      <c r="V39" s="560">
        <f>Ａ1別!V39</f>
        <v>0</v>
      </c>
      <c r="W39" s="560"/>
      <c r="X39" s="560"/>
      <c r="Y39" s="560"/>
      <c r="Z39" s="560"/>
      <c r="AA39" s="2" t="str">
        <f>Ａ1別!AA39</f>
        <v>)登録</v>
      </c>
      <c r="AD39" s="2" t="str">
        <f>Ａ1別!AD39</f>
        <v>第</v>
      </c>
      <c r="AE39" s="1037">
        <f>Ａ1別!AE39</f>
        <v>0</v>
      </c>
      <c r="AF39" s="1037"/>
      <c r="AG39" s="1037"/>
      <c r="AH39" s="1037"/>
      <c r="AI39" s="1037"/>
      <c r="AJ39" s="26" t="str">
        <f>Ａ1別!AJ39</f>
        <v>号</v>
      </c>
    </row>
    <row r="40" spans="1:36" ht="13.5" customHeight="1" x14ac:dyDescent="0.15">
      <c r="A40" s="29"/>
      <c r="F40" s="25"/>
      <c r="L40" s="7"/>
      <c r="M40" s="17" t="str">
        <f>Ａ1別!M40</f>
        <v>建築設備検査員</v>
      </c>
      <c r="N40" s="5"/>
      <c r="O40" s="5"/>
      <c r="P40" s="5"/>
      <c r="Q40" s="5"/>
      <c r="R40" s="5"/>
      <c r="S40" s="5"/>
      <c r="T40" s="5"/>
      <c r="U40" s="5"/>
      <c r="V40" s="5"/>
      <c r="W40" s="5"/>
      <c r="X40" s="5"/>
      <c r="Y40" s="5"/>
      <c r="Z40" s="5"/>
      <c r="AA40" s="5"/>
      <c r="AB40" s="5"/>
      <c r="AC40" s="5"/>
      <c r="AD40" s="5" t="str">
        <f>Ａ1別!AD40</f>
        <v>第</v>
      </c>
      <c r="AE40" s="1038">
        <f>Ａ1別!AE40</f>
        <v>0</v>
      </c>
      <c r="AF40" s="1038"/>
      <c r="AG40" s="1038"/>
      <c r="AH40" s="1038"/>
      <c r="AI40" s="1038"/>
      <c r="AJ40" s="27" t="str">
        <f>Ａ1別!AJ40</f>
        <v>号</v>
      </c>
    </row>
    <row r="41" spans="1:36" ht="13.5" customHeight="1" x14ac:dyDescent="0.15">
      <c r="A41" s="29"/>
      <c r="F41" s="35" t="str">
        <f>Ａ1別!F41</f>
        <v>ﾛ.</v>
      </c>
      <c r="G41" s="3" t="str">
        <f>Ａ1別!G41</f>
        <v>氏名のﾌﾘｶﾞﾅ</v>
      </c>
      <c r="H41" s="3"/>
      <c r="I41" s="3"/>
      <c r="J41" s="3"/>
      <c r="K41" s="3"/>
      <c r="L41" s="12"/>
      <c r="M41" s="1034">
        <f>Ａ1別!M41</f>
        <v>0</v>
      </c>
      <c r="N41" s="1035"/>
      <c r="O41" s="1035"/>
      <c r="P41" s="1035"/>
      <c r="Q41" s="1035"/>
      <c r="R41" s="1035"/>
      <c r="S41" s="1035"/>
      <c r="T41" s="1035"/>
      <c r="U41" s="1035"/>
      <c r="V41" s="1035"/>
      <c r="W41" s="1035"/>
      <c r="X41" s="1035"/>
      <c r="Y41" s="1035"/>
      <c r="Z41" s="1035"/>
      <c r="AA41" s="1035"/>
      <c r="AB41" s="1035"/>
      <c r="AC41" s="1035"/>
      <c r="AD41" s="1035"/>
      <c r="AE41" s="1035"/>
      <c r="AF41" s="1035"/>
      <c r="AG41" s="1035"/>
      <c r="AH41" s="1035"/>
      <c r="AI41" s="1035"/>
      <c r="AJ41" s="1036"/>
    </row>
    <row r="42" spans="1:36" ht="13.5" customHeight="1" x14ac:dyDescent="0.15">
      <c r="A42" s="29"/>
      <c r="F42" s="36" t="str">
        <f>Ａ1別!F42</f>
        <v>ﾊ.</v>
      </c>
      <c r="G42" s="9" t="str">
        <f>Ａ1別!G42</f>
        <v>氏名</v>
      </c>
      <c r="H42" s="9"/>
      <c r="I42" s="9"/>
      <c r="J42" s="9"/>
      <c r="K42" s="9"/>
      <c r="L42" s="10"/>
      <c r="M42" s="1034">
        <f>Ａ1別!M42</f>
        <v>0</v>
      </c>
      <c r="N42" s="1035"/>
      <c r="O42" s="1035"/>
      <c r="P42" s="1035"/>
      <c r="Q42" s="1035"/>
      <c r="R42" s="1035"/>
      <c r="S42" s="1035"/>
      <c r="T42" s="1035"/>
      <c r="U42" s="1035"/>
      <c r="V42" s="1035"/>
      <c r="W42" s="1035"/>
      <c r="X42" s="1035"/>
      <c r="Y42" s="1035"/>
      <c r="Z42" s="1035"/>
      <c r="AA42" s="1035"/>
      <c r="AB42" s="1035"/>
      <c r="AC42" s="1035"/>
      <c r="AD42" s="1035"/>
      <c r="AE42" s="1035"/>
      <c r="AF42" s="1035"/>
      <c r="AG42" s="1035"/>
      <c r="AH42" s="1035"/>
      <c r="AI42" s="1035"/>
      <c r="AJ42" s="1036"/>
    </row>
    <row r="43" spans="1:36" ht="13.5" customHeight="1" x14ac:dyDescent="0.15">
      <c r="A43" s="29"/>
      <c r="F43" s="36" t="str">
        <f>Ａ1別!F43</f>
        <v>ﾆ.</v>
      </c>
      <c r="G43" s="9" t="str">
        <f>Ａ1別!G43</f>
        <v>勤務先</v>
      </c>
      <c r="H43" s="9"/>
      <c r="I43" s="9"/>
      <c r="J43" s="9"/>
      <c r="K43" s="9"/>
      <c r="L43" s="10"/>
      <c r="M43" s="1039">
        <f>Ａ1別!M43</f>
        <v>0</v>
      </c>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1"/>
    </row>
    <row r="44" spans="1:36" ht="13.5" customHeight="1" x14ac:dyDescent="0.15">
      <c r="A44" s="29"/>
      <c r="F44" s="28"/>
      <c r="G44" s="5"/>
      <c r="H44" s="5"/>
      <c r="I44" s="5"/>
      <c r="J44" s="5"/>
      <c r="K44" s="5"/>
      <c r="L44" s="15"/>
      <c r="M44" s="18" t="str">
        <f>Ａ1別!M44</f>
        <v>(</v>
      </c>
      <c r="N44" s="354">
        <f>Ａ1別!N44</f>
        <v>0</v>
      </c>
      <c r="O44" s="5" t="str">
        <f>Ａ1別!O44</f>
        <v>)級建築士事務所</v>
      </c>
      <c r="P44" s="5"/>
      <c r="Q44" s="5"/>
      <c r="R44" s="5"/>
      <c r="S44" s="5"/>
      <c r="U44" s="130" t="str">
        <f>Ａ1別!U44</f>
        <v>(</v>
      </c>
      <c r="V44" s="1042">
        <f>Ａ1別!V44</f>
        <v>0</v>
      </c>
      <c r="W44" s="1042"/>
      <c r="X44" s="1042"/>
      <c r="Y44" s="1042"/>
      <c r="Z44" s="5" t="str">
        <f>Ａ1別!Z44</f>
        <v>)知事登録</v>
      </c>
      <c r="AA44" s="5"/>
      <c r="AB44" s="5"/>
      <c r="AC44" s="5"/>
      <c r="AD44" s="5" t="str">
        <f>Ａ1別!AD44</f>
        <v>第</v>
      </c>
      <c r="AE44" s="1038">
        <f>Ａ1別!AE44</f>
        <v>0</v>
      </c>
      <c r="AF44" s="1038"/>
      <c r="AG44" s="1038"/>
      <c r="AH44" s="1038"/>
      <c r="AI44" s="1038"/>
      <c r="AJ44" s="27" t="str">
        <f>Ａ1別!AJ44</f>
        <v>号</v>
      </c>
    </row>
    <row r="45" spans="1:36" ht="13.5" customHeight="1" x14ac:dyDescent="0.15">
      <c r="A45" s="29"/>
      <c r="F45" s="28" t="str">
        <f>Ａ1別!F45</f>
        <v>ﾎ.</v>
      </c>
      <c r="G45" s="5" t="str">
        <f>Ａ1別!G45</f>
        <v>郵便番号</v>
      </c>
      <c r="H45" s="5"/>
      <c r="I45" s="5"/>
      <c r="J45" s="5"/>
      <c r="K45" s="5"/>
      <c r="L45" s="15"/>
      <c r="M45" s="1034">
        <f>Ａ1別!M45</f>
        <v>0</v>
      </c>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6"/>
    </row>
    <row r="46" spans="1:36" ht="13.5" customHeight="1" x14ac:dyDescent="0.15">
      <c r="A46" s="29"/>
      <c r="F46" s="35" t="str">
        <f>Ａ1別!F46</f>
        <v>ﾍ.</v>
      </c>
      <c r="G46" s="3" t="str">
        <f>Ａ1別!G46</f>
        <v>所在地</v>
      </c>
      <c r="H46" s="3"/>
      <c r="I46" s="3"/>
      <c r="J46" s="3"/>
      <c r="K46" s="3"/>
      <c r="L46" s="12"/>
      <c r="M46" s="1034">
        <f>Ａ1別!M46</f>
        <v>0</v>
      </c>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6"/>
    </row>
    <row r="47" spans="1:36" ht="13.5" customHeight="1" x14ac:dyDescent="0.15">
      <c r="A47" s="29"/>
      <c r="F47" s="35" t="str">
        <f>Ａ1別!F47</f>
        <v>ﾄ.</v>
      </c>
      <c r="G47" s="3" t="str">
        <f>Ａ1別!G47</f>
        <v>電話番号</v>
      </c>
      <c r="H47" s="3"/>
      <c r="I47" s="3"/>
      <c r="J47" s="3"/>
      <c r="K47" s="3"/>
      <c r="L47" s="12"/>
      <c r="M47" s="1034">
        <f>Ａ1別!M47</f>
        <v>0</v>
      </c>
      <c r="N47" s="1035"/>
      <c r="O47" s="1035"/>
      <c r="P47" s="1035"/>
      <c r="Q47" s="1035"/>
      <c r="R47" s="1035"/>
      <c r="S47" s="1035"/>
      <c r="T47" s="1035"/>
      <c r="U47" s="1035"/>
      <c r="V47" s="1035"/>
      <c r="W47" s="1035"/>
      <c r="X47" s="1035"/>
      <c r="Y47" s="1035"/>
      <c r="Z47" s="1035"/>
      <c r="AA47" s="1035"/>
      <c r="AB47" s="1035"/>
      <c r="AC47" s="1035"/>
      <c r="AD47" s="1035"/>
      <c r="AE47" s="1035"/>
      <c r="AF47" s="1035"/>
      <c r="AG47" s="1035"/>
      <c r="AH47" s="1035"/>
      <c r="AI47" s="1035"/>
      <c r="AJ47" s="1036"/>
    </row>
    <row r="48" spans="1:36" ht="13.5" customHeight="1" thickBot="1" x14ac:dyDescent="0.2">
      <c r="A48" s="29"/>
      <c r="F48" s="47" t="str">
        <f>Ａ1別!F48</f>
        <v>ﾁ.</v>
      </c>
      <c r="G48" s="32" t="str">
        <f>Ａ1別!G48</f>
        <v>担当設備</v>
      </c>
      <c r="H48" s="32"/>
      <c r="I48" s="32"/>
      <c r="J48" s="32"/>
      <c r="K48" s="32"/>
      <c r="L48" s="33"/>
      <c r="M48" s="355" t="str">
        <f>Ａ1別!M48</f>
        <v>□</v>
      </c>
      <c r="N48" s="352" t="str">
        <f>Ａ1別!N48</f>
        <v>換気設備</v>
      </c>
      <c r="O48" s="352"/>
      <c r="P48" s="352"/>
      <c r="Q48" s="352"/>
      <c r="R48" s="32"/>
      <c r="S48" s="32"/>
      <c r="T48" s="32"/>
      <c r="U48" s="356" t="str">
        <f>Ａ1別!U48</f>
        <v>□</v>
      </c>
      <c r="V48" s="352" t="str">
        <f>Ａ1別!V48</f>
        <v>排煙設備</v>
      </c>
      <c r="W48" s="32"/>
      <c r="X48" s="352"/>
      <c r="Y48" s="352"/>
      <c r="Z48" s="32"/>
      <c r="AA48" s="352"/>
      <c r="AB48" s="352"/>
      <c r="AC48" s="356" t="str">
        <f>Ａ1別!AC48</f>
        <v>□</v>
      </c>
      <c r="AD48" s="352" t="str">
        <f>Ａ1別!AD48</f>
        <v>非常用の照明装置</v>
      </c>
      <c r="AE48" s="352"/>
      <c r="AF48" s="352"/>
      <c r="AG48" s="352"/>
      <c r="AH48" s="352"/>
      <c r="AI48" s="352"/>
      <c r="AJ48" s="353"/>
    </row>
    <row r="49" spans="1:36" ht="13.5" customHeight="1" x14ac:dyDescent="0.15">
      <c r="A49" s="29"/>
      <c r="F49" s="34" t="str">
        <f>Ａ1別!F49</f>
        <v>(その他の検査者)　No.6</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4"/>
    </row>
    <row r="50" spans="1:36" ht="13.5" customHeight="1" x14ac:dyDescent="0.15">
      <c r="A50" s="29"/>
      <c r="F50" s="25" t="str">
        <f>Ａ1別!F50</f>
        <v>ｲ.</v>
      </c>
      <c r="G50" s="2" t="str">
        <f>Ａ1別!G50</f>
        <v>資格</v>
      </c>
      <c r="L50" s="7"/>
      <c r="M50" s="16" t="str">
        <f>Ａ1別!M50</f>
        <v>(</v>
      </c>
      <c r="N50" s="215">
        <f>Ａ1別!N50</f>
        <v>0</v>
      </c>
      <c r="O50" s="2" t="str">
        <f>Ａ1別!O50</f>
        <v>)級建築士</v>
      </c>
      <c r="U50" s="6" t="str">
        <f>Ａ1別!U50</f>
        <v>(</v>
      </c>
      <c r="V50" s="560">
        <f>Ａ1別!V50</f>
        <v>0</v>
      </c>
      <c r="W50" s="560"/>
      <c r="X50" s="560"/>
      <c r="Y50" s="560"/>
      <c r="Z50" s="560"/>
      <c r="AA50" s="2" t="str">
        <f>Ａ1別!AA50</f>
        <v>)登録</v>
      </c>
      <c r="AD50" s="2" t="str">
        <f>Ａ1別!AD50</f>
        <v>第</v>
      </c>
      <c r="AE50" s="1037">
        <f>Ａ1別!AE50</f>
        <v>0</v>
      </c>
      <c r="AF50" s="1037"/>
      <c r="AG50" s="1037"/>
      <c r="AH50" s="1037"/>
      <c r="AI50" s="1037"/>
      <c r="AJ50" s="26" t="str">
        <f>Ａ1別!AJ50</f>
        <v>号</v>
      </c>
    </row>
    <row r="51" spans="1:36" ht="13.5" customHeight="1" x14ac:dyDescent="0.15">
      <c r="A51" s="29"/>
      <c r="F51" s="25"/>
      <c r="L51" s="7"/>
      <c r="M51" s="17" t="str">
        <f>Ａ1別!M51</f>
        <v>建築設備検査員</v>
      </c>
      <c r="N51" s="5"/>
      <c r="O51" s="5"/>
      <c r="P51" s="5"/>
      <c r="Q51" s="5"/>
      <c r="R51" s="5"/>
      <c r="S51" s="5"/>
      <c r="T51" s="5"/>
      <c r="U51" s="5"/>
      <c r="V51" s="5"/>
      <c r="W51" s="5"/>
      <c r="X51" s="5"/>
      <c r="Y51" s="5"/>
      <c r="Z51" s="5"/>
      <c r="AA51" s="5"/>
      <c r="AB51" s="5"/>
      <c r="AC51" s="5"/>
      <c r="AD51" s="5" t="str">
        <f>Ａ1別!AD51</f>
        <v>第</v>
      </c>
      <c r="AE51" s="1038">
        <f>Ａ1別!AE51</f>
        <v>0</v>
      </c>
      <c r="AF51" s="1038"/>
      <c r="AG51" s="1038"/>
      <c r="AH51" s="1038"/>
      <c r="AI51" s="1038"/>
      <c r="AJ51" s="27" t="str">
        <f>Ａ1別!AJ51</f>
        <v>号</v>
      </c>
    </row>
    <row r="52" spans="1:36" ht="13.5" customHeight="1" x14ac:dyDescent="0.15">
      <c r="A52" s="29"/>
      <c r="F52" s="35" t="str">
        <f>Ａ1別!F52</f>
        <v>ﾛ.</v>
      </c>
      <c r="G52" s="3" t="str">
        <f>Ａ1別!G52</f>
        <v>氏名のﾌﾘｶﾞﾅ</v>
      </c>
      <c r="H52" s="3"/>
      <c r="I52" s="3"/>
      <c r="J52" s="3"/>
      <c r="K52" s="3"/>
      <c r="L52" s="12"/>
      <c r="M52" s="1034">
        <f>Ａ1別!M52</f>
        <v>0</v>
      </c>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1036"/>
    </row>
    <row r="53" spans="1:36" ht="13.5" customHeight="1" x14ac:dyDescent="0.15">
      <c r="A53" s="29"/>
      <c r="F53" s="36" t="str">
        <f>Ａ1別!F53</f>
        <v>ﾊ.</v>
      </c>
      <c r="G53" s="9" t="str">
        <f>Ａ1別!G53</f>
        <v>氏名</v>
      </c>
      <c r="H53" s="9"/>
      <c r="I53" s="9"/>
      <c r="J53" s="9"/>
      <c r="K53" s="9"/>
      <c r="L53" s="10"/>
      <c r="M53" s="1034">
        <f>Ａ1別!M53</f>
        <v>0</v>
      </c>
      <c r="N53" s="1035"/>
      <c r="O53" s="1035"/>
      <c r="P53" s="1035"/>
      <c r="Q53" s="1035"/>
      <c r="R53" s="1035"/>
      <c r="S53" s="1035"/>
      <c r="T53" s="1035"/>
      <c r="U53" s="1035"/>
      <c r="V53" s="1035"/>
      <c r="W53" s="1035"/>
      <c r="X53" s="1035"/>
      <c r="Y53" s="1035"/>
      <c r="Z53" s="1035"/>
      <c r="AA53" s="1035"/>
      <c r="AB53" s="1035"/>
      <c r="AC53" s="1035"/>
      <c r="AD53" s="1035"/>
      <c r="AE53" s="1035"/>
      <c r="AF53" s="1035"/>
      <c r="AG53" s="1035"/>
      <c r="AH53" s="1035"/>
      <c r="AI53" s="1035"/>
      <c r="AJ53" s="1036"/>
    </row>
    <row r="54" spans="1:36" ht="13.5" customHeight="1" x14ac:dyDescent="0.15">
      <c r="A54" s="29"/>
      <c r="F54" s="36" t="str">
        <f>Ａ1別!F54</f>
        <v>ﾆ.</v>
      </c>
      <c r="G54" s="9" t="str">
        <f>Ａ1別!G54</f>
        <v>勤務先</v>
      </c>
      <c r="H54" s="9"/>
      <c r="I54" s="9"/>
      <c r="J54" s="9"/>
      <c r="K54" s="9"/>
      <c r="L54" s="10"/>
      <c r="M54" s="1039">
        <f>Ａ1別!M54</f>
        <v>0</v>
      </c>
      <c r="N54" s="1040"/>
      <c r="O54" s="1040"/>
      <c r="P54" s="1040"/>
      <c r="Q54" s="1040"/>
      <c r="R54" s="1040"/>
      <c r="S54" s="1040"/>
      <c r="T54" s="1040"/>
      <c r="U54" s="1040"/>
      <c r="V54" s="1040"/>
      <c r="W54" s="1040"/>
      <c r="X54" s="1040"/>
      <c r="Y54" s="1040"/>
      <c r="Z54" s="1040"/>
      <c r="AA54" s="1040"/>
      <c r="AB54" s="1040"/>
      <c r="AC54" s="1040"/>
      <c r="AD54" s="1040"/>
      <c r="AE54" s="1040"/>
      <c r="AF54" s="1040"/>
      <c r="AG54" s="1040"/>
      <c r="AH54" s="1040"/>
      <c r="AI54" s="1040"/>
      <c r="AJ54" s="1041"/>
    </row>
    <row r="55" spans="1:36" ht="13.5" customHeight="1" x14ac:dyDescent="0.15">
      <c r="A55" s="29"/>
      <c r="F55" s="28"/>
      <c r="G55" s="5"/>
      <c r="H55" s="5"/>
      <c r="I55" s="5"/>
      <c r="J55" s="5"/>
      <c r="K55" s="5"/>
      <c r="L55" s="15"/>
      <c r="M55" s="18" t="str">
        <f>Ａ1別!M55</f>
        <v>(</v>
      </c>
      <c r="N55" s="354">
        <f>Ａ1別!N55</f>
        <v>0</v>
      </c>
      <c r="O55" s="5" t="str">
        <f>Ａ1別!O55</f>
        <v>)級建築士事務所</v>
      </c>
      <c r="P55" s="5"/>
      <c r="Q55" s="5"/>
      <c r="R55" s="5"/>
      <c r="S55" s="5"/>
      <c r="U55" s="130" t="str">
        <f>Ａ1別!U55</f>
        <v>(</v>
      </c>
      <c r="V55" s="1042">
        <f>Ａ1別!V55</f>
        <v>0</v>
      </c>
      <c r="W55" s="1042"/>
      <c r="X55" s="1042"/>
      <c r="Y55" s="1042"/>
      <c r="Z55" s="5" t="str">
        <f>Ａ1別!Z55</f>
        <v>)知事登録</v>
      </c>
      <c r="AA55" s="5"/>
      <c r="AB55" s="5"/>
      <c r="AC55" s="5"/>
      <c r="AD55" s="5" t="str">
        <f>Ａ1別!AD55</f>
        <v>第</v>
      </c>
      <c r="AE55" s="1038">
        <f>Ａ1別!AE55</f>
        <v>0</v>
      </c>
      <c r="AF55" s="1038"/>
      <c r="AG55" s="1038"/>
      <c r="AH55" s="1038"/>
      <c r="AI55" s="1038"/>
      <c r="AJ55" s="27" t="str">
        <f>Ａ1別!AJ55</f>
        <v>号</v>
      </c>
    </row>
    <row r="56" spans="1:36" ht="13.5" customHeight="1" x14ac:dyDescent="0.15">
      <c r="A56" s="29"/>
      <c r="F56" s="28" t="str">
        <f>Ａ1別!F56</f>
        <v>ﾎ.</v>
      </c>
      <c r="G56" s="5" t="str">
        <f>Ａ1別!G56</f>
        <v>郵便番号</v>
      </c>
      <c r="H56" s="5"/>
      <c r="I56" s="5"/>
      <c r="J56" s="5"/>
      <c r="K56" s="5"/>
      <c r="L56" s="15"/>
      <c r="M56" s="1034">
        <f>Ａ1別!M56</f>
        <v>0</v>
      </c>
      <c r="N56" s="1035"/>
      <c r="O56" s="1035"/>
      <c r="P56" s="1035"/>
      <c r="Q56" s="1035"/>
      <c r="R56" s="1035"/>
      <c r="S56" s="1035"/>
      <c r="T56" s="1035"/>
      <c r="U56" s="1035"/>
      <c r="V56" s="1035"/>
      <c r="W56" s="1035"/>
      <c r="X56" s="1035"/>
      <c r="Y56" s="1035"/>
      <c r="Z56" s="1035"/>
      <c r="AA56" s="1035"/>
      <c r="AB56" s="1035"/>
      <c r="AC56" s="1035"/>
      <c r="AD56" s="1035"/>
      <c r="AE56" s="1035"/>
      <c r="AF56" s="1035"/>
      <c r="AG56" s="1035"/>
      <c r="AH56" s="1035"/>
      <c r="AI56" s="1035"/>
      <c r="AJ56" s="1036"/>
    </row>
    <row r="57" spans="1:36" ht="13.5" customHeight="1" x14ac:dyDescent="0.15">
      <c r="A57" s="29"/>
      <c r="F57" s="35" t="str">
        <f>Ａ1別!F57</f>
        <v>ﾍ.</v>
      </c>
      <c r="G57" s="3" t="str">
        <f>Ａ1別!G57</f>
        <v>所在地</v>
      </c>
      <c r="H57" s="3"/>
      <c r="I57" s="3"/>
      <c r="J57" s="3"/>
      <c r="K57" s="3"/>
      <c r="L57" s="12"/>
      <c r="M57" s="1034">
        <f>Ａ1別!M57</f>
        <v>0</v>
      </c>
      <c r="N57" s="1035"/>
      <c r="O57" s="1035"/>
      <c r="P57" s="1035"/>
      <c r="Q57" s="1035"/>
      <c r="R57" s="1035"/>
      <c r="S57" s="1035"/>
      <c r="T57" s="1035"/>
      <c r="U57" s="1035"/>
      <c r="V57" s="1035"/>
      <c r="W57" s="1035"/>
      <c r="X57" s="1035"/>
      <c r="Y57" s="1035"/>
      <c r="Z57" s="1035"/>
      <c r="AA57" s="1035"/>
      <c r="AB57" s="1035"/>
      <c r="AC57" s="1035"/>
      <c r="AD57" s="1035"/>
      <c r="AE57" s="1035"/>
      <c r="AF57" s="1035"/>
      <c r="AG57" s="1035"/>
      <c r="AH57" s="1035"/>
      <c r="AI57" s="1035"/>
      <c r="AJ57" s="1036"/>
    </row>
    <row r="58" spans="1:36" ht="13.5" customHeight="1" x14ac:dyDescent="0.15">
      <c r="A58" s="29"/>
      <c r="F58" s="35" t="str">
        <f>Ａ1別!F58</f>
        <v>ﾄ.</v>
      </c>
      <c r="G58" s="3" t="str">
        <f>Ａ1別!G58</f>
        <v>電話番号</v>
      </c>
      <c r="H58" s="3"/>
      <c r="I58" s="3"/>
      <c r="J58" s="3"/>
      <c r="K58" s="3"/>
      <c r="L58" s="12"/>
      <c r="M58" s="1034">
        <f>Ａ1別!M58</f>
        <v>0</v>
      </c>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6"/>
    </row>
    <row r="59" spans="1:36" ht="13.5" customHeight="1" thickBot="1" x14ac:dyDescent="0.2">
      <c r="A59" s="48"/>
      <c r="B59" s="30"/>
      <c r="C59" s="30"/>
      <c r="D59" s="30"/>
      <c r="E59" s="30"/>
      <c r="F59" s="47" t="str">
        <f>Ａ1別!F59</f>
        <v>ﾁ.</v>
      </c>
      <c r="G59" s="32" t="str">
        <f>Ａ1別!G59</f>
        <v>担当設備</v>
      </c>
      <c r="H59" s="32"/>
      <c r="I59" s="32"/>
      <c r="J59" s="32"/>
      <c r="K59" s="32"/>
      <c r="L59" s="33"/>
      <c r="M59" s="355" t="str">
        <f>Ａ1別!M59</f>
        <v>□</v>
      </c>
      <c r="N59" s="352" t="str">
        <f>Ａ1別!N59</f>
        <v>換気設備</v>
      </c>
      <c r="O59" s="352"/>
      <c r="P59" s="352"/>
      <c r="Q59" s="352"/>
      <c r="R59" s="32"/>
      <c r="S59" s="32"/>
      <c r="T59" s="32"/>
      <c r="U59" s="356" t="str">
        <f>Ａ1別!U59</f>
        <v>□</v>
      </c>
      <c r="V59" s="352" t="str">
        <f>Ａ1別!V59</f>
        <v>排煙設備</v>
      </c>
      <c r="W59" s="32"/>
      <c r="X59" s="352"/>
      <c r="Y59" s="352"/>
      <c r="Z59" s="32"/>
      <c r="AA59" s="352"/>
      <c r="AB59" s="352"/>
      <c r="AC59" s="356" t="str">
        <f>Ａ1別!AC59</f>
        <v>□</v>
      </c>
      <c r="AD59" s="352" t="str">
        <f>Ａ1別!AD59</f>
        <v>非常用の照明装置</v>
      </c>
      <c r="AE59" s="352"/>
      <c r="AF59" s="352"/>
      <c r="AG59" s="352"/>
      <c r="AH59" s="352"/>
      <c r="AI59" s="352"/>
      <c r="AJ59" s="353"/>
    </row>
    <row r="60" spans="1:36" ht="13.5" customHeight="1" x14ac:dyDescent="0.15">
      <c r="F60" s="68"/>
      <c r="M60" s="165"/>
      <c r="N60" s="131"/>
      <c r="O60" s="131"/>
      <c r="P60" s="131"/>
      <c r="Q60" s="131"/>
      <c r="U60" s="165"/>
      <c r="V60" s="131"/>
      <c r="X60" s="131"/>
      <c r="Y60" s="131"/>
      <c r="AA60" s="131"/>
      <c r="AB60" s="131"/>
      <c r="AC60" s="165"/>
      <c r="AD60" s="131"/>
      <c r="AE60" s="131"/>
      <c r="AF60" s="131"/>
      <c r="AG60" s="131"/>
      <c r="AH60" s="131"/>
      <c r="AI60" s="131"/>
      <c r="AJ60" s="131"/>
    </row>
    <row r="61" spans="1:36" ht="13.5" customHeight="1" x14ac:dyDescent="0.15">
      <c r="F61" s="68"/>
      <c r="M61" s="165"/>
      <c r="N61" s="131"/>
      <c r="O61" s="131"/>
      <c r="P61" s="131"/>
      <c r="Q61" s="131"/>
      <c r="U61" s="165"/>
      <c r="V61" s="131"/>
      <c r="X61" s="131"/>
      <c r="Y61" s="131"/>
      <c r="AA61" s="131"/>
      <c r="AB61" s="131"/>
      <c r="AC61" s="165"/>
      <c r="AD61" s="131"/>
      <c r="AE61" s="131"/>
      <c r="AF61" s="131"/>
      <c r="AG61" s="131"/>
      <c r="AH61" s="131"/>
      <c r="AI61" s="131"/>
      <c r="AJ61" s="131"/>
    </row>
    <row r="62" spans="1:36" ht="13.5" customHeight="1" x14ac:dyDescent="0.15">
      <c r="F62" s="68"/>
      <c r="M62" s="165"/>
      <c r="N62" s="131"/>
      <c r="O62" s="131"/>
      <c r="P62" s="131"/>
      <c r="Q62" s="131"/>
      <c r="U62" s="165"/>
      <c r="V62" s="131"/>
      <c r="X62" s="131"/>
      <c r="Y62" s="131"/>
      <c r="AA62" s="131"/>
      <c r="AB62" s="131"/>
      <c r="AC62" s="165"/>
      <c r="AD62" s="131"/>
      <c r="AE62" s="131"/>
      <c r="AF62" s="131"/>
      <c r="AG62" s="131"/>
      <c r="AH62" s="131"/>
      <c r="AI62" s="131"/>
      <c r="AJ62" s="131"/>
    </row>
    <row r="63" spans="1:36" ht="13.5" customHeight="1" x14ac:dyDescent="0.15">
      <c r="F63" s="68"/>
      <c r="M63" s="165"/>
      <c r="N63" s="131"/>
      <c r="O63" s="131"/>
      <c r="P63" s="131"/>
      <c r="Q63" s="131"/>
      <c r="U63" s="165"/>
      <c r="V63" s="131"/>
      <c r="X63" s="131"/>
      <c r="Y63" s="131"/>
      <c r="AA63" s="131"/>
      <c r="AB63" s="131"/>
      <c r="AC63" s="165"/>
      <c r="AD63" s="131"/>
      <c r="AE63" s="131"/>
      <c r="AF63" s="131"/>
      <c r="AG63" s="131"/>
      <c r="AH63" s="131"/>
      <c r="AI63" s="131"/>
      <c r="AJ63" s="131"/>
    </row>
    <row r="64" spans="1:36" ht="13.5" customHeight="1" x14ac:dyDescent="0.15">
      <c r="F64" s="68"/>
      <c r="M64" s="165"/>
      <c r="N64" s="131"/>
      <c r="O64" s="131"/>
      <c r="P64" s="131"/>
      <c r="Q64" s="131"/>
      <c r="U64" s="165"/>
      <c r="V64" s="131"/>
      <c r="X64" s="131"/>
      <c r="Y64" s="131"/>
      <c r="AA64" s="131"/>
      <c r="AB64" s="131"/>
      <c r="AC64" s="165"/>
      <c r="AD64" s="131"/>
      <c r="AE64" s="131"/>
      <c r="AF64" s="131"/>
      <c r="AG64" s="131"/>
      <c r="AH64" s="131"/>
      <c r="AI64" s="131"/>
      <c r="AJ64" s="131"/>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sheetData>
  <sheetProtection sheet="1" objects="1" formatCells="0" formatColumns="0" formatRows="0" selectLockedCells="1"/>
  <mergeCells count="56">
    <mergeCell ref="M58:AJ58"/>
    <mergeCell ref="M53:AJ53"/>
    <mergeCell ref="M54:AJ54"/>
    <mergeCell ref="V55:Y55"/>
    <mergeCell ref="AE55:AI55"/>
    <mergeCell ref="M56:AJ56"/>
    <mergeCell ref="M57:AJ57"/>
    <mergeCell ref="M52:AJ52"/>
    <mergeCell ref="M41:AJ41"/>
    <mergeCell ref="M42:AJ42"/>
    <mergeCell ref="M43:AJ43"/>
    <mergeCell ref="V44:Y44"/>
    <mergeCell ref="AE44:AI44"/>
    <mergeCell ref="M45:AJ45"/>
    <mergeCell ref="M46:AJ46"/>
    <mergeCell ref="M47:AJ47"/>
    <mergeCell ref="V50:Z50"/>
    <mergeCell ref="AE50:AI50"/>
    <mergeCell ref="AE51:AI51"/>
    <mergeCell ref="AE40:AI40"/>
    <mergeCell ref="AE29:AI29"/>
    <mergeCell ref="M30:AJ30"/>
    <mergeCell ref="M31:AJ31"/>
    <mergeCell ref="M32:AJ32"/>
    <mergeCell ref="V33:Y33"/>
    <mergeCell ref="AE33:AI33"/>
    <mergeCell ref="M34:AJ34"/>
    <mergeCell ref="M35:AJ35"/>
    <mergeCell ref="M36:AJ36"/>
    <mergeCell ref="V39:Z39"/>
    <mergeCell ref="AE39:AI39"/>
    <mergeCell ref="V28:Z28"/>
    <mergeCell ref="AE28:AI28"/>
    <mergeCell ref="V17:Z17"/>
    <mergeCell ref="AE17:AI17"/>
    <mergeCell ref="AE18:AI18"/>
    <mergeCell ref="M19:AJ19"/>
    <mergeCell ref="M20:AJ20"/>
    <mergeCell ref="M21:AJ21"/>
    <mergeCell ref="V22:Y22"/>
    <mergeCell ref="AE22:AI22"/>
    <mergeCell ref="M23:AJ23"/>
    <mergeCell ref="M24:AJ24"/>
    <mergeCell ref="M25:AJ25"/>
    <mergeCell ref="M14:AJ14"/>
    <mergeCell ref="A2:AJ2"/>
    <mergeCell ref="V6:Z6"/>
    <mergeCell ref="AE6:AI6"/>
    <mergeCell ref="AE7:AI7"/>
    <mergeCell ref="M8:AJ8"/>
    <mergeCell ref="M9:AJ9"/>
    <mergeCell ref="M10:AJ10"/>
    <mergeCell ref="V11:Y11"/>
    <mergeCell ref="AE11:AI11"/>
    <mergeCell ref="M12:AJ12"/>
    <mergeCell ref="M13:AJ13"/>
  </mergeCells>
  <phoneticPr fontId="1"/>
  <dataValidations count="2">
    <dataValidation type="list" allowBlank="1" showInputMessage="1" showErrorMessage="1" sqref="M15 U15 AC15 M26 U26 AC26 M37 U37 AC37 M48 U48 AC48 M59 U59 AC59" xr:uid="{00000000-0002-0000-1800-000000000000}">
      <formula1>ﾁｪｯｸﾎﾞｯｸｽ</formula1>
    </dataValidation>
    <dataValidation type="list" allowBlank="1" showInputMessage="1" showErrorMessage="1" sqref="N6 N11 N17 N22 N28 N33 N39 N44 N50 N55" xr:uid="{00000000-0002-0000-1800-000001000000}">
      <formula1>級</formula1>
    </dataValidation>
  </dataValidations>
  <pageMargins left="0.82677165354330717" right="0.35433070866141736" top="0.35433070866141736" bottom="0.35433070866141736" header="0"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2000000}">
          <x14:formula1>
            <xm:f>マスタ!$R$4:$R$5</xm:f>
          </x14:formula1>
          <xm:sqref>AC60:AC64 M60:M64 U60:U64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theme="2" tint="-0.249977111117893"/>
  </sheetPr>
  <dimension ref="A1:BT514"/>
  <sheetViews>
    <sheetView showGridLines="0" showZeros="0" view="pageBreakPreview" topLeftCell="A16" zoomScaleNormal="100" zoomScaleSheetLayoutView="100" workbookViewId="0">
      <selection activeCell="A65" sqref="A65"/>
    </sheetView>
  </sheetViews>
  <sheetFormatPr defaultColWidth="9" defaultRowHeight="12" x14ac:dyDescent="0.15"/>
  <cols>
    <col min="1" max="91" width="2.5" style="167" customWidth="1"/>
    <col min="92" max="16384" width="9" style="167"/>
  </cols>
  <sheetData>
    <row r="1" spans="1:72" ht="13.5" customHeight="1" x14ac:dyDescent="0.15">
      <c r="A1" s="1044">
        <f>'Ａ2-1'!A1</f>
        <v>0</v>
      </c>
      <c r="B1" s="1044"/>
      <c r="C1" s="1044"/>
      <c r="D1" s="1044"/>
      <c r="E1" s="1044"/>
      <c r="F1" s="1044"/>
      <c r="G1" s="1044"/>
      <c r="H1" s="1044"/>
      <c r="I1" s="1044"/>
      <c r="J1" s="1044"/>
      <c r="K1" s="1044"/>
      <c r="L1" s="1044"/>
      <c r="M1" s="1044"/>
      <c r="N1" s="1044"/>
      <c r="O1" s="1044"/>
      <c r="P1" s="1044"/>
      <c r="Q1" s="1044"/>
      <c r="R1" s="1044"/>
      <c r="S1" s="1044"/>
      <c r="T1" s="1044"/>
      <c r="U1" s="1044"/>
      <c r="V1" s="1044"/>
      <c r="W1" s="1044"/>
      <c r="X1" s="1044"/>
      <c r="Y1" s="1044"/>
      <c r="Z1" s="1044"/>
      <c r="AA1" s="1044"/>
      <c r="AB1" s="1044"/>
      <c r="AC1" s="1044"/>
      <c r="AD1" s="1044"/>
      <c r="AE1" s="1044"/>
      <c r="AF1" s="1044"/>
      <c r="AG1" s="1044"/>
      <c r="AH1" s="1044"/>
      <c r="AI1" s="1044"/>
      <c r="AJ1" s="1044"/>
      <c r="AK1" s="1044">
        <f>'Ａ2-1'!AK1</f>
        <v>0</v>
      </c>
      <c r="AL1" s="1044"/>
      <c r="AM1" s="1044"/>
      <c r="AN1" s="1044"/>
      <c r="AO1" s="1044"/>
      <c r="AP1" s="1044"/>
      <c r="AQ1" s="1044"/>
      <c r="AR1" s="1044"/>
      <c r="AS1" s="1044"/>
      <c r="AT1" s="1044"/>
      <c r="AU1" s="1044"/>
      <c r="AV1" s="1044"/>
      <c r="AW1" s="1044"/>
      <c r="AX1" s="1044"/>
      <c r="AY1" s="1044"/>
      <c r="AZ1" s="1044"/>
      <c r="BA1" s="1044"/>
      <c r="BB1" s="1044"/>
      <c r="BC1" s="1044"/>
      <c r="BD1" s="1044"/>
      <c r="BE1" s="1044"/>
      <c r="BF1" s="1044"/>
      <c r="BG1" s="1044"/>
      <c r="BH1" s="1044"/>
      <c r="BI1" s="1044"/>
      <c r="BJ1" s="1044"/>
      <c r="BK1" s="1044"/>
      <c r="BL1" s="1044"/>
      <c r="BM1" s="1044"/>
      <c r="BN1" s="1044"/>
      <c r="BO1" s="1044"/>
      <c r="BP1" s="1044"/>
      <c r="BQ1" s="1044"/>
      <c r="BR1" s="1044"/>
      <c r="BS1" s="1044"/>
      <c r="BT1" s="1044"/>
    </row>
    <row r="2" spans="1:72" ht="13.5" customHeight="1" x14ac:dyDescent="0.15">
      <c r="A2" s="1050" t="s">
        <v>62</v>
      </c>
      <c r="B2" s="1050"/>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c r="AK2" s="1050" t="s">
        <v>62</v>
      </c>
      <c r="AL2" s="1050"/>
      <c r="AM2" s="1050"/>
      <c r="AN2" s="1050"/>
      <c r="AO2" s="1050"/>
      <c r="AP2" s="1050"/>
      <c r="AQ2" s="1050"/>
      <c r="AR2" s="1050"/>
      <c r="AS2" s="1050"/>
      <c r="AT2" s="1050"/>
      <c r="AU2" s="1050"/>
      <c r="AV2" s="1050"/>
      <c r="AW2" s="1050"/>
      <c r="AX2" s="1050"/>
      <c r="AY2" s="1050"/>
      <c r="AZ2" s="1050"/>
      <c r="BA2" s="1050"/>
      <c r="BB2" s="1050"/>
      <c r="BC2" s="1050"/>
      <c r="BD2" s="1050"/>
      <c r="BE2" s="1050"/>
      <c r="BF2" s="1050"/>
      <c r="BG2" s="1050"/>
      <c r="BH2" s="1050"/>
      <c r="BI2" s="1050"/>
      <c r="BJ2" s="1050"/>
      <c r="BK2" s="1050"/>
      <c r="BL2" s="1050"/>
      <c r="BM2" s="1050"/>
      <c r="BN2" s="1050"/>
      <c r="BO2" s="1050"/>
      <c r="BP2" s="1050"/>
      <c r="BQ2" s="1050"/>
      <c r="BR2" s="1050"/>
      <c r="BS2" s="1050"/>
      <c r="BT2" s="1050"/>
    </row>
    <row r="3" spans="1:72" ht="13.5" customHeight="1" x14ac:dyDescent="0.15">
      <c r="N3" s="1049">
        <f>'Ａ2-1'!N3</f>
        <v>0</v>
      </c>
      <c r="O3" s="1049"/>
      <c r="P3" s="1049"/>
      <c r="Q3" s="1049"/>
      <c r="R3" s="1049"/>
      <c r="S3" s="1049"/>
      <c r="T3" s="1049"/>
      <c r="U3" s="1049"/>
      <c r="V3" s="1049"/>
      <c r="W3" s="1049"/>
      <c r="AX3" s="1049">
        <f>'Ａ2-1'!AX3</f>
        <v>0</v>
      </c>
      <c r="AY3" s="1049"/>
      <c r="AZ3" s="1049"/>
      <c r="BA3" s="1049"/>
      <c r="BB3" s="1049"/>
      <c r="BC3" s="1049"/>
      <c r="BD3" s="1049"/>
      <c r="BE3" s="1049"/>
      <c r="BF3" s="1049"/>
      <c r="BG3" s="1049"/>
    </row>
    <row r="4" spans="1:72" ht="13.5" customHeight="1" x14ac:dyDescent="0.15">
      <c r="A4" s="167" t="s">
        <v>1065</v>
      </c>
      <c r="N4" s="1049">
        <f>'Ａ2-1'!N4</f>
        <v>0</v>
      </c>
      <c r="O4" s="1049"/>
      <c r="P4" s="1049"/>
      <c r="Q4" s="1049"/>
      <c r="R4" s="1049"/>
      <c r="S4" s="1049"/>
      <c r="T4" s="1049"/>
      <c r="U4" s="1049"/>
      <c r="V4" s="1049"/>
      <c r="W4" s="1049"/>
      <c r="AJ4" s="241"/>
      <c r="AK4" s="167" t="s">
        <v>1065</v>
      </c>
      <c r="AX4" s="1049">
        <f>'Ａ2-1'!AX4</f>
        <v>0</v>
      </c>
      <c r="AY4" s="1049"/>
      <c r="AZ4" s="1049"/>
      <c r="BA4" s="1049"/>
      <c r="BB4" s="1049"/>
      <c r="BC4" s="1049"/>
      <c r="BD4" s="1049"/>
      <c r="BE4" s="1049"/>
      <c r="BF4" s="1049"/>
      <c r="BG4" s="1049"/>
      <c r="BT4" s="241"/>
    </row>
    <row r="5" spans="1:72" ht="13.5" customHeight="1" x14ac:dyDescent="0.15">
      <c r="A5" s="234" t="s">
        <v>690</v>
      </c>
      <c r="B5" s="224" t="s">
        <v>128</v>
      </c>
      <c r="C5" s="168" t="s">
        <v>692</v>
      </c>
      <c r="D5" s="225"/>
      <c r="E5" s="225"/>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234" t="s">
        <v>297</v>
      </c>
      <c r="AL5" s="224" t="s">
        <v>128</v>
      </c>
      <c r="AM5" s="168" t="s">
        <v>692</v>
      </c>
      <c r="AN5" s="225"/>
      <c r="AO5" s="225"/>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row>
    <row r="6" spans="1:72" ht="13.5" customHeight="1" x14ac:dyDescent="0.15">
      <c r="A6" s="226"/>
      <c r="B6" s="244" t="s">
        <v>691</v>
      </c>
      <c r="C6" s="226" t="s">
        <v>139</v>
      </c>
      <c r="D6" s="167" t="s">
        <v>693</v>
      </c>
      <c r="L6" s="167" t="s">
        <v>37</v>
      </c>
      <c r="N6" s="1031">
        <f>'Ａ2-1'!P5</f>
        <v>0</v>
      </c>
      <c r="O6" s="1031"/>
      <c r="P6" s="167" t="s">
        <v>38</v>
      </c>
      <c r="R6" s="167" t="s">
        <v>39</v>
      </c>
      <c r="T6" s="1031">
        <f>'Ａ2-1'!V5</f>
        <v>0</v>
      </c>
      <c r="U6" s="1031"/>
      <c r="V6" s="167" t="s">
        <v>38</v>
      </c>
      <c r="X6" s="1050"/>
      <c r="Y6" s="1050"/>
      <c r="Z6" s="1050"/>
      <c r="AA6" s="1050"/>
      <c r="AB6" s="1050"/>
      <c r="AC6" s="1050"/>
      <c r="AD6" s="1050"/>
      <c r="AE6" s="1050"/>
      <c r="AF6" s="1050"/>
      <c r="AG6" s="1050"/>
      <c r="AH6" s="1050"/>
      <c r="AK6" s="226"/>
      <c r="AL6" s="244" t="s">
        <v>691</v>
      </c>
      <c r="AM6" s="226" t="s">
        <v>139</v>
      </c>
      <c r="AN6" s="167" t="s">
        <v>693</v>
      </c>
      <c r="AV6" s="167" t="s">
        <v>37</v>
      </c>
      <c r="AX6" s="1031">
        <f>'Ａ2-1'!AZ5</f>
        <v>0</v>
      </c>
      <c r="AY6" s="1031"/>
      <c r="AZ6" s="167" t="s">
        <v>38</v>
      </c>
      <c r="BB6" s="167" t="s">
        <v>39</v>
      </c>
      <c r="BD6" s="1031">
        <f>'Ａ2-1'!BF5</f>
        <v>0</v>
      </c>
      <c r="BE6" s="1031"/>
      <c r="BF6" s="167" t="s">
        <v>38</v>
      </c>
      <c r="BH6" s="1050"/>
      <c r="BI6" s="1050"/>
      <c r="BJ6" s="1050"/>
      <c r="BK6" s="1050"/>
      <c r="BL6" s="1050"/>
      <c r="BM6" s="1050"/>
      <c r="BN6" s="1050"/>
      <c r="BO6" s="1050"/>
      <c r="BP6" s="1050"/>
      <c r="BQ6" s="1050"/>
      <c r="BR6" s="1050"/>
    </row>
    <row r="7" spans="1:72" ht="13.5" customHeight="1" x14ac:dyDescent="0.15">
      <c r="B7" s="244" t="s">
        <v>689</v>
      </c>
      <c r="C7" s="226" t="s">
        <v>141</v>
      </c>
      <c r="D7" s="167" t="s">
        <v>694</v>
      </c>
      <c r="L7" s="1051">
        <f>'Ａ2-1'!N6</f>
        <v>0</v>
      </c>
      <c r="M7" s="1051"/>
      <c r="N7" s="1051"/>
      <c r="O7" s="1051"/>
      <c r="P7" s="1051"/>
      <c r="Q7" s="1051"/>
      <c r="R7" s="167" t="s">
        <v>40</v>
      </c>
      <c r="S7" s="1050"/>
      <c r="T7" s="1050"/>
      <c r="U7" s="1050"/>
      <c r="V7" s="1050"/>
      <c r="W7" s="1050"/>
      <c r="X7" s="1050"/>
      <c r="Y7" s="1050"/>
      <c r="Z7" s="1050"/>
      <c r="AA7" s="1050"/>
      <c r="AB7" s="1050"/>
      <c r="AC7" s="1050"/>
      <c r="AD7" s="1050"/>
      <c r="AE7" s="1050"/>
      <c r="AF7" s="1050"/>
      <c r="AG7" s="1050"/>
      <c r="AH7" s="1050"/>
      <c r="AL7" s="244" t="s">
        <v>689</v>
      </c>
      <c r="AM7" s="226" t="s">
        <v>141</v>
      </c>
      <c r="AN7" s="167" t="s">
        <v>694</v>
      </c>
      <c r="AV7" s="1051">
        <f>'Ａ2-1'!AX6</f>
        <v>0</v>
      </c>
      <c r="AW7" s="1051"/>
      <c r="AX7" s="1051"/>
      <c r="AY7" s="1051"/>
      <c r="AZ7" s="1051"/>
      <c r="BA7" s="1051"/>
      <c r="BB7" s="167" t="s">
        <v>40</v>
      </c>
      <c r="BC7" s="1050"/>
      <c r="BD7" s="1050"/>
      <c r="BE7" s="1050"/>
      <c r="BF7" s="1050"/>
      <c r="BG7" s="1050"/>
      <c r="BH7" s="1050"/>
      <c r="BI7" s="1050"/>
      <c r="BJ7" s="1050"/>
      <c r="BK7" s="1050"/>
      <c r="BL7" s="1050"/>
      <c r="BM7" s="1050"/>
      <c r="BN7" s="1050"/>
      <c r="BO7" s="1050"/>
      <c r="BP7" s="1050"/>
      <c r="BQ7" s="1050"/>
      <c r="BR7" s="1050"/>
    </row>
    <row r="8" spans="1:72" ht="13.5" customHeight="1" x14ac:dyDescent="0.15">
      <c r="A8" s="227"/>
      <c r="B8" s="244" t="s">
        <v>689</v>
      </c>
      <c r="C8" s="226" t="s">
        <v>143</v>
      </c>
      <c r="D8" s="167" t="s">
        <v>695</v>
      </c>
      <c r="L8" s="1051">
        <f>'Ａ2-1'!N7</f>
        <v>0</v>
      </c>
      <c r="M8" s="1051"/>
      <c r="N8" s="1051"/>
      <c r="O8" s="1051"/>
      <c r="P8" s="1051"/>
      <c r="Q8" s="1051"/>
      <c r="R8" s="167" t="s">
        <v>40</v>
      </c>
      <c r="S8" s="1050"/>
      <c r="T8" s="1050"/>
      <c r="U8" s="1050"/>
      <c r="V8" s="1050"/>
      <c r="W8" s="1050"/>
      <c r="X8" s="1050"/>
      <c r="Y8" s="1050"/>
      <c r="Z8" s="1050"/>
      <c r="AA8" s="1050"/>
      <c r="AB8" s="1050"/>
      <c r="AC8" s="1050"/>
      <c r="AD8" s="1050"/>
      <c r="AE8" s="1050"/>
      <c r="AF8" s="1050"/>
      <c r="AG8" s="1050"/>
      <c r="AH8" s="1050"/>
      <c r="AK8" s="227"/>
      <c r="AL8" s="244" t="s">
        <v>689</v>
      </c>
      <c r="AM8" s="226" t="s">
        <v>143</v>
      </c>
      <c r="AN8" s="167" t="s">
        <v>695</v>
      </c>
      <c r="AV8" s="1051">
        <f>'Ａ2-1'!AX7</f>
        <v>0</v>
      </c>
      <c r="AW8" s="1051"/>
      <c r="AX8" s="1051"/>
      <c r="AY8" s="1051"/>
      <c r="AZ8" s="1051"/>
      <c r="BA8" s="1051"/>
      <c r="BB8" s="167" t="s">
        <v>40</v>
      </c>
      <c r="BC8" s="1050"/>
      <c r="BD8" s="1050"/>
      <c r="BE8" s="1050"/>
      <c r="BF8" s="1050"/>
      <c r="BG8" s="1050"/>
      <c r="BH8" s="1050"/>
      <c r="BI8" s="1050"/>
      <c r="BJ8" s="1050"/>
      <c r="BK8" s="1050"/>
      <c r="BL8" s="1050"/>
      <c r="BM8" s="1050"/>
      <c r="BN8" s="1050"/>
      <c r="BO8" s="1050"/>
      <c r="BP8" s="1050"/>
      <c r="BQ8" s="1050"/>
      <c r="BR8" s="1050"/>
    </row>
    <row r="9" spans="1:72" ht="13.5" customHeight="1" x14ac:dyDescent="0.15">
      <c r="A9" s="227"/>
      <c r="B9" s="244" t="s">
        <v>689</v>
      </c>
      <c r="C9" s="226" t="s">
        <v>145</v>
      </c>
      <c r="D9" s="167" t="s">
        <v>696</v>
      </c>
      <c r="L9" s="215" t="str">
        <f>'Ａ2-1'!N8</f>
        <v>□</v>
      </c>
      <c r="M9" s="228" t="s">
        <v>376</v>
      </c>
      <c r="N9" s="228"/>
      <c r="O9" s="228"/>
      <c r="P9" s="228"/>
      <c r="S9" s="215" t="str">
        <f>'Ａ2-1'!U8</f>
        <v>□</v>
      </c>
      <c r="T9" s="228" t="s">
        <v>377</v>
      </c>
      <c r="U9" s="228"/>
      <c r="V9" s="228"/>
      <c r="Y9" s="215" t="str">
        <f>'Ａ2-1'!AA8</f>
        <v>□</v>
      </c>
      <c r="Z9" s="228" t="s">
        <v>378</v>
      </c>
      <c r="AA9" s="228"/>
      <c r="AB9" s="228"/>
      <c r="AC9" s="228"/>
      <c r="AD9" s="228"/>
      <c r="AK9" s="227"/>
      <c r="AL9" s="244" t="s">
        <v>689</v>
      </c>
      <c r="AM9" s="226" t="s">
        <v>145</v>
      </c>
      <c r="AN9" s="167" t="s">
        <v>696</v>
      </c>
      <c r="AV9" s="215" t="str">
        <f>'Ａ2-1'!AX8</f>
        <v>□</v>
      </c>
      <c r="AW9" s="228" t="s">
        <v>376</v>
      </c>
      <c r="AX9" s="228"/>
      <c r="AY9" s="228"/>
      <c r="AZ9" s="228"/>
      <c r="BC9" s="215" t="str">
        <f>'Ａ2-1'!BE8</f>
        <v>□</v>
      </c>
      <c r="BD9" s="228" t="s">
        <v>377</v>
      </c>
      <c r="BE9" s="228"/>
      <c r="BF9" s="228"/>
      <c r="BI9" s="215" t="str">
        <f>'Ａ2-1'!BK8</f>
        <v>□</v>
      </c>
      <c r="BJ9" s="228" t="s">
        <v>378</v>
      </c>
      <c r="BK9" s="228"/>
      <c r="BL9" s="228"/>
      <c r="BM9" s="228"/>
      <c r="BN9" s="228"/>
    </row>
    <row r="10" spans="1:72" ht="13.5" customHeight="1" x14ac:dyDescent="0.15">
      <c r="A10" s="234" t="s">
        <v>298</v>
      </c>
      <c r="B10" s="224" t="s">
        <v>129</v>
      </c>
      <c r="C10" s="168" t="s">
        <v>347</v>
      </c>
      <c r="D10" s="168"/>
      <c r="E10" s="168"/>
      <c r="F10" s="224"/>
      <c r="G10" s="168"/>
      <c r="H10" s="168"/>
      <c r="I10" s="168"/>
      <c r="J10" s="168"/>
      <c r="K10" s="168"/>
      <c r="L10" s="168"/>
      <c r="M10" s="168"/>
      <c r="N10" s="229"/>
      <c r="O10" s="229"/>
      <c r="P10" s="229"/>
      <c r="Q10" s="229"/>
      <c r="R10" s="229"/>
      <c r="S10" s="168"/>
      <c r="T10" s="168"/>
      <c r="U10" s="229"/>
      <c r="V10" s="229"/>
      <c r="W10" s="229"/>
      <c r="X10" s="229"/>
      <c r="Y10" s="168"/>
      <c r="Z10" s="168"/>
      <c r="AA10" s="229"/>
      <c r="AB10" s="229"/>
      <c r="AC10" s="229"/>
      <c r="AD10" s="229"/>
      <c r="AE10" s="229"/>
      <c r="AF10" s="229"/>
      <c r="AG10" s="168"/>
      <c r="AH10" s="168"/>
      <c r="AI10" s="168"/>
      <c r="AJ10" s="168"/>
      <c r="AK10" s="234" t="s">
        <v>297</v>
      </c>
      <c r="AL10" s="224" t="s">
        <v>129</v>
      </c>
      <c r="AM10" s="168" t="s">
        <v>347</v>
      </c>
      <c r="AN10" s="168"/>
      <c r="AO10" s="168"/>
      <c r="AP10" s="224"/>
      <c r="AQ10" s="168"/>
      <c r="AR10" s="168"/>
      <c r="AS10" s="168"/>
      <c r="AT10" s="168"/>
      <c r="AU10" s="168"/>
      <c r="AV10" s="168"/>
      <c r="AW10" s="168"/>
      <c r="AX10" s="229"/>
      <c r="AY10" s="229"/>
      <c r="AZ10" s="229"/>
      <c r="BA10" s="229"/>
      <c r="BB10" s="229"/>
      <c r="BC10" s="168"/>
      <c r="BD10" s="168"/>
      <c r="BE10" s="229"/>
      <c r="BF10" s="229"/>
      <c r="BG10" s="229"/>
      <c r="BH10" s="229"/>
      <c r="BI10" s="168"/>
      <c r="BJ10" s="168"/>
      <c r="BK10" s="229"/>
      <c r="BL10" s="229"/>
      <c r="BM10" s="229"/>
      <c r="BN10" s="229"/>
      <c r="BO10" s="229"/>
      <c r="BP10" s="229"/>
      <c r="BQ10" s="168"/>
      <c r="BR10" s="168"/>
      <c r="BS10" s="168"/>
      <c r="BT10" s="168"/>
    </row>
    <row r="11" spans="1:72" ht="13.5" customHeight="1" x14ac:dyDescent="0.15">
      <c r="B11" s="241" t="s">
        <v>689</v>
      </c>
      <c r="C11" s="226" t="s">
        <v>139</v>
      </c>
      <c r="D11" s="167" t="s">
        <v>697</v>
      </c>
      <c r="L11" s="1048">
        <f>'Ａ2-1'!N9</f>
        <v>0</v>
      </c>
      <c r="M11" s="1048"/>
      <c r="N11" s="1031">
        <f>'Ａ2-1'!P9</f>
        <v>0</v>
      </c>
      <c r="O11" s="1031"/>
      <c r="P11" s="392" t="s">
        <v>1182</v>
      </c>
      <c r="Q11" s="1031">
        <f>'Ａ2-1'!S9</f>
        <v>0</v>
      </c>
      <c r="R11" s="1031"/>
      <c r="S11" s="392" t="s">
        <v>17</v>
      </c>
      <c r="T11" s="1031">
        <f>'Ａ2-1'!V9</f>
        <v>0</v>
      </c>
      <c r="U11" s="1031"/>
      <c r="V11" s="392" t="s">
        <v>18</v>
      </c>
      <c r="W11" s="241" t="s">
        <v>11</v>
      </c>
      <c r="X11" s="1031">
        <f>'Ａ2-1'!Z9</f>
        <v>0</v>
      </c>
      <c r="Y11" s="1031"/>
      <c r="Z11" s="1031"/>
      <c r="AA11" s="1031"/>
      <c r="AB11" s="1031"/>
      <c r="AC11" s="1031"/>
      <c r="AD11" s="1031"/>
      <c r="AE11" s="1031"/>
      <c r="AF11" s="1031"/>
      <c r="AG11" s="1031"/>
      <c r="AH11" s="167" t="s">
        <v>12</v>
      </c>
      <c r="AL11" s="241" t="s">
        <v>689</v>
      </c>
      <c r="AM11" s="226" t="s">
        <v>139</v>
      </c>
      <c r="AN11" s="167" t="s">
        <v>697</v>
      </c>
      <c r="AV11" s="1048">
        <f>'Ａ2-1'!AX9</f>
        <v>0</v>
      </c>
      <c r="AW11" s="1048"/>
      <c r="AX11" s="1031">
        <f>'Ａ2-1'!AZ9</f>
        <v>0</v>
      </c>
      <c r="AY11" s="1031"/>
      <c r="AZ11" s="392" t="s">
        <v>1182</v>
      </c>
      <c r="BA11" s="1031">
        <f>'Ａ2-1'!BC9</f>
        <v>0</v>
      </c>
      <c r="BB11" s="1031"/>
      <c r="BC11" s="392" t="s">
        <v>17</v>
      </c>
      <c r="BD11" s="1031">
        <f>'Ａ2-1'!BF9</f>
        <v>0</v>
      </c>
      <c r="BE11" s="1031"/>
      <c r="BF11" s="392" t="s">
        <v>18</v>
      </c>
      <c r="BG11" s="241" t="s">
        <v>11</v>
      </c>
      <c r="BH11" s="1031">
        <f>'Ａ2-1'!BJ9</f>
        <v>0</v>
      </c>
      <c r="BI11" s="1031"/>
      <c r="BJ11" s="1031"/>
      <c r="BK11" s="1031"/>
      <c r="BL11" s="1031"/>
      <c r="BM11" s="1031"/>
      <c r="BN11" s="1031"/>
      <c r="BO11" s="1031"/>
      <c r="BP11" s="1031"/>
      <c r="BQ11" s="1031"/>
      <c r="BR11" s="167" t="s">
        <v>12</v>
      </c>
    </row>
    <row r="12" spans="1:72" ht="13.5" customHeight="1" x14ac:dyDescent="0.15">
      <c r="B12" s="241" t="s">
        <v>689</v>
      </c>
      <c r="C12" s="226" t="s">
        <v>141</v>
      </c>
      <c r="D12" s="167" t="s">
        <v>698</v>
      </c>
      <c r="L12" s="215" t="str">
        <f>'Ａ2-1'!N10</f>
        <v>□</v>
      </c>
      <c r="M12" s="167" t="s">
        <v>41</v>
      </c>
      <c r="Q12" s="215" t="str">
        <f>'Ａ2-1'!N11</f>
        <v>□</v>
      </c>
      <c r="R12" s="167" t="s">
        <v>42</v>
      </c>
      <c r="X12" s="167" t="s">
        <v>10</v>
      </c>
      <c r="Y12" s="1031">
        <f>'Ａ2-1'!W11</f>
        <v>0</v>
      </c>
      <c r="Z12" s="1031"/>
      <c r="AA12" s="1031"/>
      <c r="AB12" s="1031"/>
      <c r="AC12" s="1031"/>
      <c r="AD12" s="1031"/>
      <c r="AE12" s="1031"/>
      <c r="AF12" s="1031"/>
      <c r="AG12" s="1031"/>
      <c r="AH12" s="167" t="s">
        <v>44</v>
      </c>
      <c r="AL12" s="241" t="s">
        <v>689</v>
      </c>
      <c r="AM12" s="226" t="s">
        <v>141</v>
      </c>
      <c r="AN12" s="167" t="s">
        <v>698</v>
      </c>
      <c r="AV12" s="215" t="str">
        <f>'Ａ2-1'!AX10</f>
        <v>□</v>
      </c>
      <c r="AW12" s="167" t="s">
        <v>41</v>
      </c>
      <c r="BA12" s="215" t="str">
        <f>'Ａ2-1'!AX11</f>
        <v>□</v>
      </c>
      <c r="BB12" s="167" t="s">
        <v>42</v>
      </c>
      <c r="BH12" s="167" t="s">
        <v>10</v>
      </c>
      <c r="BI12" s="1031">
        <f>'Ａ2-1'!BG11</f>
        <v>0</v>
      </c>
      <c r="BJ12" s="1031"/>
      <c r="BK12" s="1031"/>
      <c r="BL12" s="1031"/>
      <c r="BM12" s="1031"/>
      <c r="BN12" s="1031"/>
      <c r="BO12" s="1031"/>
      <c r="BP12" s="1031"/>
      <c r="BQ12" s="1031"/>
      <c r="BR12" s="167" t="s">
        <v>44</v>
      </c>
    </row>
    <row r="13" spans="1:72" ht="13.5" customHeight="1" x14ac:dyDescent="0.15">
      <c r="A13" s="226"/>
      <c r="B13" s="241" t="s">
        <v>689</v>
      </c>
      <c r="C13" s="226" t="s">
        <v>143</v>
      </c>
      <c r="D13" s="167" t="s">
        <v>348</v>
      </c>
      <c r="L13" s="1048">
        <f>'Ａ2-1'!N12</f>
        <v>0</v>
      </c>
      <c r="M13" s="1048"/>
      <c r="N13" s="1031">
        <f>'Ａ2-1'!P12</f>
        <v>0</v>
      </c>
      <c r="O13" s="1031"/>
      <c r="P13" s="392" t="s">
        <v>1182</v>
      </c>
      <c r="Q13" s="1031">
        <f>'Ａ2-1'!S12</f>
        <v>0</v>
      </c>
      <c r="R13" s="1031"/>
      <c r="S13" s="392" t="s">
        <v>17</v>
      </c>
      <c r="T13" s="1031">
        <f>'Ａ2-1'!V12</f>
        <v>0</v>
      </c>
      <c r="U13" s="1031"/>
      <c r="V13" s="392" t="s">
        <v>18</v>
      </c>
      <c r="W13" s="241" t="s">
        <v>11</v>
      </c>
      <c r="X13" s="1031">
        <f>'Ａ2-1'!Z12</f>
        <v>0</v>
      </c>
      <c r="Y13" s="1031"/>
      <c r="Z13" s="1031"/>
      <c r="AA13" s="1031"/>
      <c r="AB13" s="1031"/>
      <c r="AC13" s="1031"/>
      <c r="AD13" s="1031"/>
      <c r="AE13" s="1031"/>
      <c r="AF13" s="1031"/>
      <c r="AG13" s="1031"/>
      <c r="AH13" s="167" t="s">
        <v>12</v>
      </c>
      <c r="AK13" s="226"/>
      <c r="AL13" s="241" t="s">
        <v>689</v>
      </c>
      <c r="AM13" s="226" t="s">
        <v>143</v>
      </c>
      <c r="AN13" s="167" t="s">
        <v>348</v>
      </c>
      <c r="AV13" s="1048">
        <f>'Ａ2-1'!AX12</f>
        <v>0</v>
      </c>
      <c r="AW13" s="1048"/>
      <c r="AX13" s="1031">
        <f>'Ａ2-1'!AZ12</f>
        <v>0</v>
      </c>
      <c r="AY13" s="1031"/>
      <c r="AZ13" s="392" t="s">
        <v>1182</v>
      </c>
      <c r="BA13" s="1031">
        <f>'Ａ2-1'!BC12</f>
        <v>0</v>
      </c>
      <c r="BB13" s="1031"/>
      <c r="BC13" s="392" t="s">
        <v>17</v>
      </c>
      <c r="BD13" s="1031">
        <f>'Ａ2-1'!BF12</f>
        <v>0</v>
      </c>
      <c r="BE13" s="1031"/>
      <c r="BF13" s="392" t="s">
        <v>18</v>
      </c>
      <c r="BG13" s="241" t="s">
        <v>11</v>
      </c>
      <c r="BH13" s="1031">
        <f>'Ａ2-1'!BJ12</f>
        <v>0</v>
      </c>
      <c r="BI13" s="1031"/>
      <c r="BJ13" s="1031"/>
      <c r="BK13" s="1031"/>
      <c r="BL13" s="1031"/>
      <c r="BM13" s="1031"/>
      <c r="BN13" s="1031"/>
      <c r="BO13" s="1031"/>
      <c r="BP13" s="1031"/>
      <c r="BQ13" s="1031"/>
      <c r="BR13" s="167" t="s">
        <v>12</v>
      </c>
    </row>
    <row r="14" spans="1:72" ht="13.5" customHeight="1" x14ac:dyDescent="0.15">
      <c r="A14" s="226"/>
      <c r="B14" s="241" t="s">
        <v>689</v>
      </c>
      <c r="C14" s="226" t="s">
        <v>145</v>
      </c>
      <c r="D14" s="167" t="s">
        <v>349</v>
      </c>
      <c r="L14" s="215" t="str">
        <f>'Ａ2-1'!N13</f>
        <v>□</v>
      </c>
      <c r="M14" s="167" t="s">
        <v>41</v>
      </c>
      <c r="Q14" s="215" t="str">
        <f>'Ａ2-1'!N14</f>
        <v>□</v>
      </c>
      <c r="R14" s="167" t="s">
        <v>42</v>
      </c>
      <c r="X14" s="167" t="s">
        <v>10</v>
      </c>
      <c r="Y14" s="1031">
        <f>'Ａ2-1'!W14</f>
        <v>0</v>
      </c>
      <c r="Z14" s="1031"/>
      <c r="AA14" s="1031"/>
      <c r="AB14" s="1031"/>
      <c r="AC14" s="1031"/>
      <c r="AD14" s="1031"/>
      <c r="AE14" s="1031"/>
      <c r="AF14" s="1031"/>
      <c r="AG14" s="1031"/>
      <c r="AH14" s="167" t="s">
        <v>44</v>
      </c>
      <c r="AK14" s="226"/>
      <c r="AL14" s="241" t="s">
        <v>689</v>
      </c>
      <c r="AM14" s="226" t="s">
        <v>145</v>
      </c>
      <c r="AN14" s="167" t="s">
        <v>349</v>
      </c>
      <c r="AV14" s="215" t="str">
        <f>'Ａ2-1'!AX13</f>
        <v>□</v>
      </c>
      <c r="AW14" s="167" t="s">
        <v>41</v>
      </c>
      <c r="BA14" s="215" t="str">
        <f>'Ａ2-1'!AX14</f>
        <v>□</v>
      </c>
      <c r="BB14" s="167" t="s">
        <v>42</v>
      </c>
      <c r="BH14" s="167" t="s">
        <v>10</v>
      </c>
      <c r="BI14" s="1031">
        <f>'Ａ2-1'!BG14</f>
        <v>0</v>
      </c>
      <c r="BJ14" s="1031"/>
      <c r="BK14" s="1031"/>
      <c r="BL14" s="1031"/>
      <c r="BM14" s="1031"/>
      <c r="BN14" s="1031"/>
      <c r="BO14" s="1031"/>
      <c r="BP14" s="1031"/>
      <c r="BQ14" s="1031"/>
      <c r="BR14" s="167" t="s">
        <v>44</v>
      </c>
    </row>
    <row r="15" spans="1:72" ht="13.5" customHeight="1" x14ac:dyDescent="0.15">
      <c r="A15" s="234" t="s">
        <v>298</v>
      </c>
      <c r="B15" s="224" t="s">
        <v>131</v>
      </c>
      <c r="C15" s="168" t="s">
        <v>685</v>
      </c>
      <c r="D15" s="168"/>
      <c r="E15" s="168"/>
      <c r="F15" s="224"/>
      <c r="G15" s="168"/>
      <c r="H15" s="168"/>
      <c r="I15" s="168"/>
      <c r="J15" s="168"/>
      <c r="K15" s="168"/>
      <c r="L15" s="168"/>
      <c r="M15" s="168"/>
      <c r="N15" s="351"/>
      <c r="O15" s="168"/>
      <c r="P15" s="168"/>
      <c r="Q15" s="168"/>
      <c r="R15" s="168"/>
      <c r="S15" s="168"/>
      <c r="T15" s="168"/>
      <c r="U15" s="168"/>
      <c r="V15" s="168"/>
      <c r="W15" s="351"/>
      <c r="X15" s="351"/>
      <c r="Y15" s="351"/>
      <c r="Z15" s="351"/>
      <c r="AA15" s="351"/>
      <c r="AB15" s="351"/>
      <c r="AC15" s="351"/>
      <c r="AD15" s="351"/>
      <c r="AE15" s="351"/>
      <c r="AF15" s="351"/>
      <c r="AG15" s="351"/>
      <c r="AH15" s="351"/>
      <c r="AI15" s="351"/>
      <c r="AJ15" s="168"/>
      <c r="AK15" s="234" t="s">
        <v>297</v>
      </c>
      <c r="AL15" s="224" t="s">
        <v>131</v>
      </c>
      <c r="AM15" s="168" t="s">
        <v>685</v>
      </c>
      <c r="AN15" s="168"/>
      <c r="AO15" s="168"/>
      <c r="AP15" s="224"/>
      <c r="AQ15" s="168"/>
      <c r="AR15" s="168"/>
      <c r="AS15" s="168"/>
      <c r="AT15" s="168"/>
      <c r="AU15" s="168"/>
      <c r="AV15" s="168"/>
      <c r="AW15" s="168"/>
      <c r="AX15" s="351"/>
      <c r="AY15" s="168"/>
      <c r="AZ15" s="168"/>
      <c r="BA15" s="168"/>
      <c r="BB15" s="168"/>
      <c r="BC15" s="168"/>
      <c r="BD15" s="168"/>
      <c r="BE15" s="168"/>
      <c r="BF15" s="168"/>
      <c r="BG15" s="351"/>
      <c r="BH15" s="351"/>
      <c r="BI15" s="351"/>
      <c r="BJ15" s="351"/>
      <c r="BK15" s="351"/>
      <c r="BL15" s="351"/>
      <c r="BM15" s="351"/>
      <c r="BN15" s="351"/>
      <c r="BO15" s="351"/>
      <c r="BP15" s="351"/>
      <c r="BQ15" s="351"/>
      <c r="BR15" s="351"/>
      <c r="BS15" s="351"/>
      <c r="BT15" s="168"/>
    </row>
    <row r="16" spans="1:72" ht="13.5" customHeight="1" x14ac:dyDescent="0.15">
      <c r="A16" s="245"/>
      <c r="B16" s="241" t="s">
        <v>689</v>
      </c>
      <c r="C16" s="226" t="s">
        <v>139</v>
      </c>
      <c r="D16" s="167" t="s">
        <v>699</v>
      </c>
      <c r="P16" s="1052" t="str">
        <f>'Ａ2-1'!R15</f>
        <v>令和</v>
      </c>
      <c r="Q16" s="1052"/>
      <c r="R16" s="1031">
        <f>'Ａ2-1'!T15</f>
        <v>0</v>
      </c>
      <c r="S16" s="1031"/>
      <c r="T16" s="167" t="s">
        <v>6</v>
      </c>
      <c r="U16" s="1031">
        <f>'Ａ2-1'!W15</f>
        <v>0</v>
      </c>
      <c r="V16" s="1031"/>
      <c r="W16" s="167" t="s">
        <v>17</v>
      </c>
      <c r="X16" s="1031">
        <f>'Ａ2-1'!Z15</f>
        <v>0</v>
      </c>
      <c r="Y16" s="1031"/>
      <c r="Z16" s="167" t="s">
        <v>18</v>
      </c>
      <c r="AK16" s="245"/>
      <c r="AL16" s="241" t="s">
        <v>689</v>
      </c>
      <c r="AM16" s="226" t="s">
        <v>139</v>
      </c>
      <c r="AN16" s="167" t="s">
        <v>699</v>
      </c>
      <c r="AZ16" s="1052" t="str">
        <f>'Ａ2-1'!BB15</f>
        <v>令和</v>
      </c>
      <c r="BA16" s="1052"/>
      <c r="BB16" s="1031">
        <f>'Ａ2-1'!BD15</f>
        <v>0</v>
      </c>
      <c r="BC16" s="1031"/>
      <c r="BD16" s="167" t="s">
        <v>6</v>
      </c>
      <c r="BE16" s="1031">
        <f>'Ａ2-1'!BG15</f>
        <v>0</v>
      </c>
      <c r="BF16" s="1031"/>
      <c r="BG16" s="167" t="s">
        <v>17</v>
      </c>
      <c r="BH16" s="1031">
        <f>'Ａ2-1'!BJ15</f>
        <v>0</v>
      </c>
      <c r="BI16" s="1031"/>
      <c r="BJ16" s="167" t="s">
        <v>18</v>
      </c>
    </row>
    <row r="17" spans="1:72" ht="13.5" customHeight="1" x14ac:dyDescent="0.15">
      <c r="A17" s="245"/>
      <c r="B17" s="241" t="s">
        <v>689</v>
      </c>
      <c r="C17" s="226" t="s">
        <v>141</v>
      </c>
      <c r="D17" s="167" t="s">
        <v>700</v>
      </c>
      <c r="L17" s="215" t="str">
        <f>'Ａ2-1'!N16</f>
        <v>□</v>
      </c>
      <c r="M17" s="167" t="s">
        <v>45</v>
      </c>
      <c r="O17" s="1053" t="s">
        <v>1194</v>
      </c>
      <c r="P17" s="1053"/>
      <c r="Q17" s="1053"/>
      <c r="R17" s="1031">
        <f>'Ａ2-1'!T16</f>
        <v>0</v>
      </c>
      <c r="S17" s="1031"/>
      <c r="T17" s="167" t="s">
        <v>6</v>
      </c>
      <c r="U17" s="1031">
        <f>'Ａ2-1'!W16</f>
        <v>0</v>
      </c>
      <c r="V17" s="1031"/>
      <c r="W17" s="167" t="s">
        <v>17</v>
      </c>
      <c r="X17" s="1031">
        <f>'Ａ2-1'!Z16</f>
        <v>0</v>
      </c>
      <c r="Y17" s="1031"/>
      <c r="Z17" s="167" t="s">
        <v>18</v>
      </c>
      <c r="AA17" s="228" t="s">
        <v>51</v>
      </c>
      <c r="AC17" s="215" t="str">
        <f>'Ａ2-1'!N17</f>
        <v>□</v>
      </c>
      <c r="AD17" s="167" t="s">
        <v>46</v>
      </c>
      <c r="AG17" s="215" t="str">
        <f>'Ａ2-1'!S17</f>
        <v>□</v>
      </c>
      <c r="AH17" s="167" t="s">
        <v>47</v>
      </c>
      <c r="AK17" s="245"/>
      <c r="AL17" s="241" t="s">
        <v>689</v>
      </c>
      <c r="AM17" s="226" t="s">
        <v>141</v>
      </c>
      <c r="AN17" s="167" t="s">
        <v>700</v>
      </c>
      <c r="AV17" s="215" t="str">
        <f>'Ａ2-1'!AX16</f>
        <v>□</v>
      </c>
      <c r="AW17" s="167" t="s">
        <v>45</v>
      </c>
      <c r="AY17" s="1053" t="s">
        <v>1194</v>
      </c>
      <c r="AZ17" s="1053"/>
      <c r="BA17" s="1053"/>
      <c r="BB17" s="1031">
        <f>'Ａ2-1'!BD16</f>
        <v>0</v>
      </c>
      <c r="BC17" s="1031"/>
      <c r="BD17" s="167" t="s">
        <v>6</v>
      </c>
      <c r="BE17" s="1031">
        <f>'Ａ2-1'!BG16</f>
        <v>0</v>
      </c>
      <c r="BF17" s="1031"/>
      <c r="BG17" s="167" t="s">
        <v>17</v>
      </c>
      <c r="BH17" s="1031">
        <f>'Ａ2-1'!BJ16</f>
        <v>0</v>
      </c>
      <c r="BI17" s="1031"/>
      <c r="BJ17" s="167" t="s">
        <v>18</v>
      </c>
      <c r="BK17" s="228" t="s">
        <v>51</v>
      </c>
      <c r="BM17" s="215" t="str">
        <f>'Ａ2-1'!AX17</f>
        <v>□</v>
      </c>
      <c r="BN17" s="167" t="s">
        <v>46</v>
      </c>
      <c r="BQ17" s="215" t="str">
        <f>'Ａ2-1'!BC17</f>
        <v>□</v>
      </c>
      <c r="BR17" s="167" t="s">
        <v>47</v>
      </c>
    </row>
    <row r="18" spans="1:72" ht="13.5" customHeight="1" x14ac:dyDescent="0.15">
      <c r="A18" s="245"/>
      <c r="B18" s="241" t="s">
        <v>689</v>
      </c>
      <c r="C18" s="226" t="s">
        <v>143</v>
      </c>
      <c r="D18" s="167" t="s">
        <v>708</v>
      </c>
      <c r="O18" s="215" t="str">
        <f>'Ａ2-1'!N18</f>
        <v>□</v>
      </c>
      <c r="P18" s="167" t="s">
        <v>30</v>
      </c>
      <c r="R18" s="215" t="str">
        <f>'Ａ2-1'!N19</f>
        <v>□</v>
      </c>
      <c r="S18" s="167" t="s">
        <v>25</v>
      </c>
      <c r="AK18" s="245"/>
      <c r="AL18" s="241" t="s">
        <v>689</v>
      </c>
      <c r="AM18" s="226" t="s">
        <v>143</v>
      </c>
      <c r="AN18" s="167" t="s">
        <v>708</v>
      </c>
      <c r="AY18" s="215" t="str">
        <f>'Ａ2-1'!AX18</f>
        <v>□</v>
      </c>
      <c r="AZ18" s="167" t="s">
        <v>30</v>
      </c>
      <c r="BB18" s="215" t="str">
        <f>'Ａ2-1'!AX19</f>
        <v>□</v>
      </c>
      <c r="BC18" s="167" t="s">
        <v>25</v>
      </c>
    </row>
    <row r="19" spans="1:72" ht="13.5" customHeight="1" x14ac:dyDescent="0.15">
      <c r="A19" s="234" t="s">
        <v>297</v>
      </c>
      <c r="B19" s="224" t="s">
        <v>133</v>
      </c>
      <c r="C19" s="168" t="s">
        <v>770</v>
      </c>
      <c r="D19" s="168"/>
      <c r="E19" s="168"/>
      <c r="F19" s="231"/>
      <c r="G19" s="168"/>
      <c r="H19" s="168"/>
      <c r="I19" s="168"/>
      <c r="J19" s="168"/>
      <c r="K19" s="168"/>
      <c r="L19" s="168"/>
      <c r="M19" s="168"/>
      <c r="N19" s="351"/>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234" t="s">
        <v>297</v>
      </c>
      <c r="AL19" s="224" t="s">
        <v>133</v>
      </c>
      <c r="AM19" s="168" t="s">
        <v>770</v>
      </c>
      <c r="AN19" s="168"/>
      <c r="AO19" s="168"/>
      <c r="AP19" s="231"/>
      <c r="AQ19" s="168"/>
      <c r="AR19" s="168"/>
      <c r="AS19" s="168"/>
      <c r="AT19" s="168"/>
      <c r="AU19" s="168"/>
      <c r="AV19" s="168"/>
      <c r="AW19" s="168"/>
      <c r="AX19" s="351"/>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row>
    <row r="20" spans="1:72" ht="13.5" customHeight="1" x14ac:dyDescent="0.15">
      <c r="A20" s="234" t="s">
        <v>298</v>
      </c>
      <c r="B20" s="224" t="s">
        <v>136</v>
      </c>
      <c r="C20" s="168" t="s">
        <v>686</v>
      </c>
      <c r="D20" s="168"/>
      <c r="E20" s="168"/>
      <c r="F20" s="231"/>
      <c r="G20" s="168"/>
      <c r="H20" s="168"/>
      <c r="I20" s="168"/>
      <c r="J20" s="168"/>
      <c r="K20" s="168"/>
      <c r="L20" s="168"/>
      <c r="M20" s="168"/>
      <c r="N20" s="351"/>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234" t="s">
        <v>297</v>
      </c>
      <c r="AL20" s="224" t="s">
        <v>136</v>
      </c>
      <c r="AM20" s="168" t="s">
        <v>686</v>
      </c>
      <c r="AN20" s="168"/>
      <c r="AO20" s="168"/>
      <c r="AP20" s="231"/>
      <c r="AQ20" s="168"/>
      <c r="AR20" s="168"/>
      <c r="AS20" s="168"/>
      <c r="AT20" s="168"/>
      <c r="AU20" s="168"/>
      <c r="AV20" s="168"/>
      <c r="AW20" s="168"/>
      <c r="AX20" s="351"/>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row>
    <row r="21" spans="1:72" ht="13.5" customHeight="1" x14ac:dyDescent="0.15">
      <c r="B21" s="241" t="s">
        <v>689</v>
      </c>
      <c r="C21" s="76" t="s">
        <v>385</v>
      </c>
      <c r="D21" s="76" t="s">
        <v>701</v>
      </c>
      <c r="E21" s="163"/>
      <c r="AL21" s="241" t="s">
        <v>689</v>
      </c>
      <c r="AM21" s="76" t="s">
        <v>385</v>
      </c>
      <c r="AN21" s="76" t="s">
        <v>701</v>
      </c>
      <c r="AO21" s="163"/>
    </row>
    <row r="22" spans="1:72" ht="13.5" customHeight="1" x14ac:dyDescent="0.15">
      <c r="B22" s="241"/>
      <c r="C22" s="215" t="str">
        <f>'Ａ2-1'!K20</f>
        <v>□</v>
      </c>
      <c r="D22" s="232" t="s">
        <v>381</v>
      </c>
      <c r="E22" s="2"/>
      <c r="F22" s="232"/>
      <c r="G22" s="232"/>
      <c r="I22" s="1045">
        <f>'Ａ2-1'!P20</f>
        <v>0</v>
      </c>
      <c r="J22" s="1045"/>
      <c r="K22" s="1047" t="s">
        <v>382</v>
      </c>
      <c r="L22" s="1047"/>
      <c r="M22" s="1031">
        <f>'Ａ2-1'!T20</f>
        <v>0</v>
      </c>
      <c r="N22" s="1031"/>
      <c r="O22" s="238" t="s">
        <v>776</v>
      </c>
      <c r="W22" s="215" t="str">
        <f>'Ａ2-1'!X20</f>
        <v>□</v>
      </c>
      <c r="X22" s="232" t="s">
        <v>395</v>
      </c>
      <c r="Y22" s="236"/>
      <c r="AA22" s="237"/>
      <c r="AC22" s="1031">
        <f>'Ａ2-1'!AC20</f>
        <v>0</v>
      </c>
      <c r="AD22" s="1031"/>
      <c r="AE22" s="1047" t="s">
        <v>382</v>
      </c>
      <c r="AF22" s="1047"/>
      <c r="AG22" s="1031">
        <f>'Ａ2-1'!AG20</f>
        <v>0</v>
      </c>
      <c r="AH22" s="1031"/>
      <c r="AI22" s="238" t="s">
        <v>776</v>
      </c>
      <c r="AL22" s="241"/>
      <c r="AM22" s="215" t="str">
        <f>'Ａ2-1'!AU20</f>
        <v>□</v>
      </c>
      <c r="AN22" s="232" t="s">
        <v>381</v>
      </c>
      <c r="AO22" s="2"/>
      <c r="AP22" s="232"/>
      <c r="AQ22" s="232"/>
      <c r="AS22" s="1045">
        <f>'Ａ2-1'!AZ20</f>
        <v>0</v>
      </c>
      <c r="AT22" s="1045"/>
      <c r="AU22" s="1047" t="s">
        <v>382</v>
      </c>
      <c r="AV22" s="1047"/>
      <c r="AW22" s="1031">
        <f>'Ａ2-1'!BD20</f>
        <v>0</v>
      </c>
      <c r="AX22" s="1031"/>
      <c r="AY22" s="238" t="s">
        <v>776</v>
      </c>
      <c r="BG22" s="215" t="str">
        <f>'Ａ2-1'!BH20</f>
        <v>□</v>
      </c>
      <c r="BH22" s="232" t="s">
        <v>395</v>
      </c>
      <c r="BI22" s="236"/>
      <c r="BK22" s="237"/>
      <c r="BM22" s="1031">
        <f>'Ａ2-1'!BM20</f>
        <v>0</v>
      </c>
      <c r="BN22" s="1031"/>
      <c r="BO22" s="1047" t="s">
        <v>382</v>
      </c>
      <c r="BP22" s="1047"/>
      <c r="BQ22" s="1031">
        <f>'Ａ2-1'!BQ20</f>
        <v>0</v>
      </c>
      <c r="BR22" s="1031"/>
      <c r="BS22" s="238" t="s">
        <v>776</v>
      </c>
    </row>
    <row r="23" spans="1:72" ht="13.5" customHeight="1" x14ac:dyDescent="0.15">
      <c r="A23" s="226"/>
      <c r="B23" s="241"/>
      <c r="C23" s="215" t="str">
        <f>'Ａ2-1'!K21</f>
        <v>□</v>
      </c>
      <c r="D23" s="232" t="s">
        <v>396</v>
      </c>
      <c r="E23" s="2"/>
      <c r="F23" s="232"/>
      <c r="G23" s="232"/>
      <c r="H23" s="232"/>
      <c r="I23" s="232"/>
      <c r="J23" s="232"/>
      <c r="N23" s="1045">
        <f>'Ａ2-1'!T21</f>
        <v>0</v>
      </c>
      <c r="O23" s="1045"/>
      <c r="P23" s="1047" t="s">
        <v>382</v>
      </c>
      <c r="Q23" s="1047"/>
      <c r="R23" s="1031">
        <f>'Ａ2-1'!X21</f>
        <v>0</v>
      </c>
      <c r="S23" s="1031"/>
      <c r="T23" s="238" t="s">
        <v>776</v>
      </c>
      <c r="U23" s="77"/>
      <c r="W23" s="215" t="str">
        <f>'Ａ2-1'!AH21</f>
        <v>□</v>
      </c>
      <c r="X23" s="232" t="s">
        <v>384</v>
      </c>
      <c r="AD23" s="77"/>
      <c r="AK23" s="226"/>
      <c r="AL23" s="241"/>
      <c r="AM23" s="215" t="str">
        <f>'Ａ2-1'!AU21</f>
        <v>□</v>
      </c>
      <c r="AN23" s="232" t="s">
        <v>396</v>
      </c>
      <c r="AO23" s="2"/>
      <c r="AP23" s="232"/>
      <c r="AQ23" s="232"/>
      <c r="AR23" s="232"/>
      <c r="AS23" s="232"/>
      <c r="AT23" s="232"/>
      <c r="AX23" s="1045">
        <f>'Ａ2-1'!BD21</f>
        <v>0</v>
      </c>
      <c r="AY23" s="1045"/>
      <c r="AZ23" s="1047" t="s">
        <v>382</v>
      </c>
      <c r="BA23" s="1047"/>
      <c r="BB23" s="1031">
        <f>'Ａ2-1'!BH21</f>
        <v>0</v>
      </c>
      <c r="BC23" s="1031"/>
      <c r="BD23" s="238" t="s">
        <v>776</v>
      </c>
      <c r="BE23" s="77"/>
      <c r="BG23" s="215" t="str">
        <f>'Ａ2-1'!BR21</f>
        <v>□</v>
      </c>
      <c r="BH23" s="232" t="s">
        <v>384</v>
      </c>
      <c r="BN23" s="77"/>
    </row>
    <row r="24" spans="1:72" ht="13.5" customHeight="1" x14ac:dyDescent="0.15">
      <c r="A24" s="226"/>
      <c r="B24" s="241" t="s">
        <v>689</v>
      </c>
      <c r="C24" s="77" t="s">
        <v>387</v>
      </c>
      <c r="D24" s="238" t="s">
        <v>702</v>
      </c>
      <c r="E24" s="239"/>
      <c r="X24" s="2"/>
      <c r="AK24" s="226"/>
      <c r="AL24" s="241" t="s">
        <v>689</v>
      </c>
      <c r="AM24" s="77" t="s">
        <v>387</v>
      </c>
      <c r="AN24" s="238" t="s">
        <v>702</v>
      </c>
      <c r="AO24" s="239"/>
      <c r="BH24" s="2"/>
    </row>
    <row r="25" spans="1:72" ht="13.5" customHeight="1" x14ac:dyDescent="0.15">
      <c r="A25" s="226"/>
      <c r="B25" s="241"/>
      <c r="C25" s="215" t="str">
        <f>'Ａ2-1'!K22</f>
        <v>□</v>
      </c>
      <c r="D25" s="232" t="s">
        <v>381</v>
      </c>
      <c r="E25" s="2"/>
      <c r="F25" s="232"/>
      <c r="G25" s="232"/>
      <c r="I25" s="1045">
        <f>'Ａ2-1'!P22</f>
        <v>0</v>
      </c>
      <c r="J25" s="1045"/>
      <c r="K25" s="1047" t="s">
        <v>382</v>
      </c>
      <c r="L25" s="1047"/>
      <c r="M25" s="1031">
        <f>'Ａ2-1'!T22</f>
        <v>0</v>
      </c>
      <c r="N25" s="1031"/>
      <c r="O25" s="238" t="s">
        <v>776</v>
      </c>
      <c r="W25" s="215" t="str">
        <f>'Ａ2-1'!X22</f>
        <v>□</v>
      </c>
      <c r="X25" s="232" t="s">
        <v>395</v>
      </c>
      <c r="Y25" s="236"/>
      <c r="AA25" s="237"/>
      <c r="AC25" s="1031">
        <f>'Ａ2-1'!AC22</f>
        <v>0</v>
      </c>
      <c r="AD25" s="1031"/>
      <c r="AE25" s="1047" t="s">
        <v>382</v>
      </c>
      <c r="AF25" s="1047"/>
      <c r="AG25" s="1031">
        <f>'Ａ2-1'!AG22</f>
        <v>0</v>
      </c>
      <c r="AH25" s="1031"/>
      <c r="AI25" s="238" t="s">
        <v>776</v>
      </c>
      <c r="AK25" s="226"/>
      <c r="AL25" s="241"/>
      <c r="AM25" s="215" t="str">
        <f>'Ａ2-1'!AU22</f>
        <v>□</v>
      </c>
      <c r="AN25" s="232" t="s">
        <v>381</v>
      </c>
      <c r="AO25" s="2"/>
      <c r="AP25" s="232"/>
      <c r="AQ25" s="232"/>
      <c r="AS25" s="1045">
        <f>'Ａ2-1'!AZ22</f>
        <v>0</v>
      </c>
      <c r="AT25" s="1045"/>
      <c r="AU25" s="1047" t="s">
        <v>382</v>
      </c>
      <c r="AV25" s="1047"/>
      <c r="AW25" s="1031">
        <f>'Ａ2-1'!BD22</f>
        <v>0</v>
      </c>
      <c r="AX25" s="1031"/>
      <c r="AY25" s="238" t="s">
        <v>776</v>
      </c>
      <c r="BG25" s="215" t="str">
        <f>'Ａ2-1'!BH22</f>
        <v>□</v>
      </c>
      <c r="BH25" s="232" t="s">
        <v>395</v>
      </c>
      <c r="BI25" s="236"/>
      <c r="BK25" s="237"/>
      <c r="BM25" s="1031">
        <f>'Ａ2-1'!BM22</f>
        <v>0</v>
      </c>
      <c r="BN25" s="1031"/>
      <c r="BO25" s="1047" t="s">
        <v>382</v>
      </c>
      <c r="BP25" s="1047"/>
      <c r="BQ25" s="1031">
        <f>'Ａ2-1'!BQ22</f>
        <v>0</v>
      </c>
      <c r="BR25" s="1031"/>
      <c r="BS25" s="238" t="s">
        <v>776</v>
      </c>
    </row>
    <row r="26" spans="1:72" ht="13.5" customHeight="1" x14ac:dyDescent="0.15">
      <c r="A26" s="226"/>
      <c r="B26" s="241"/>
      <c r="E26" s="2"/>
      <c r="F26" s="232"/>
      <c r="G26" s="232"/>
      <c r="H26" s="232"/>
      <c r="T26" s="77"/>
      <c r="U26" s="77"/>
      <c r="W26" s="215" t="str">
        <f>'Ａ2-1'!K23</f>
        <v>□</v>
      </c>
      <c r="X26" s="232" t="s">
        <v>384</v>
      </c>
      <c r="AC26" s="77"/>
      <c r="AK26" s="226"/>
      <c r="AL26" s="241"/>
      <c r="AO26" s="2"/>
      <c r="AP26" s="232"/>
      <c r="AQ26" s="232"/>
      <c r="AR26" s="232"/>
      <c r="BD26" s="77"/>
      <c r="BE26" s="77"/>
      <c r="BG26" s="215" t="str">
        <f>'Ａ2-1'!AU23</f>
        <v>□</v>
      </c>
      <c r="BH26" s="232" t="s">
        <v>384</v>
      </c>
      <c r="BM26" s="77"/>
    </row>
    <row r="27" spans="1:72" ht="13.5" customHeight="1" x14ac:dyDescent="0.15">
      <c r="A27" s="226"/>
      <c r="B27" s="241" t="s">
        <v>689</v>
      </c>
      <c r="C27" s="76" t="s">
        <v>389</v>
      </c>
      <c r="D27" s="240" t="s">
        <v>774</v>
      </c>
      <c r="E27" s="240"/>
      <c r="G27" s="76"/>
      <c r="H27" s="76"/>
      <c r="X27" s="2"/>
      <c r="AK27" s="226"/>
      <c r="AL27" s="241" t="s">
        <v>689</v>
      </c>
      <c r="AM27" s="76" t="s">
        <v>389</v>
      </c>
      <c r="AN27" s="240" t="s">
        <v>774</v>
      </c>
      <c r="AO27" s="240"/>
      <c r="AQ27" s="76"/>
      <c r="AR27" s="76"/>
      <c r="BH27" s="2"/>
    </row>
    <row r="28" spans="1:72" ht="13.5" customHeight="1" x14ac:dyDescent="0.15">
      <c r="A28" s="226"/>
      <c r="B28" s="241"/>
      <c r="C28" s="215" t="str">
        <f>'Ａ2-1'!K24</f>
        <v>□</v>
      </c>
      <c r="D28" s="232" t="s">
        <v>381</v>
      </c>
      <c r="E28" s="2"/>
      <c r="F28" s="232"/>
      <c r="G28" s="232"/>
      <c r="I28" s="1045">
        <f>'Ａ2-1'!P24</f>
        <v>0</v>
      </c>
      <c r="J28" s="1045"/>
      <c r="K28" s="1047" t="s">
        <v>382</v>
      </c>
      <c r="L28" s="1047"/>
      <c r="M28" s="1031">
        <f>'Ａ2-1'!T24</f>
        <v>0</v>
      </c>
      <c r="N28" s="1031"/>
      <c r="O28" s="238" t="s">
        <v>776</v>
      </c>
      <c r="W28" s="215" t="str">
        <f>'Ａ2-1'!X24</f>
        <v>□</v>
      </c>
      <c r="X28" s="232" t="s">
        <v>395</v>
      </c>
      <c r="Y28" s="236"/>
      <c r="AA28" s="237"/>
      <c r="AC28" s="1031">
        <f>'Ａ2-1'!AC24</f>
        <v>0</v>
      </c>
      <c r="AD28" s="1031"/>
      <c r="AE28" s="1047" t="s">
        <v>382</v>
      </c>
      <c r="AF28" s="1047"/>
      <c r="AG28" s="1031">
        <f>'Ａ2-1'!AG24</f>
        <v>0</v>
      </c>
      <c r="AH28" s="1031"/>
      <c r="AI28" s="238" t="s">
        <v>776</v>
      </c>
      <c r="AK28" s="226"/>
      <c r="AL28" s="241"/>
      <c r="AM28" s="215" t="str">
        <f>'Ａ2-1'!AU24</f>
        <v>□</v>
      </c>
      <c r="AN28" s="232" t="s">
        <v>381</v>
      </c>
      <c r="AO28" s="2"/>
      <c r="AP28" s="232"/>
      <c r="AQ28" s="232"/>
      <c r="AS28" s="1045">
        <f>'Ａ2-1'!AZ24</f>
        <v>0</v>
      </c>
      <c r="AT28" s="1045"/>
      <c r="AU28" s="1047" t="s">
        <v>382</v>
      </c>
      <c r="AV28" s="1047"/>
      <c r="AW28" s="1031">
        <f>'Ａ2-1'!BD24</f>
        <v>0</v>
      </c>
      <c r="AX28" s="1031"/>
      <c r="AY28" s="238" t="s">
        <v>776</v>
      </c>
      <c r="BG28" s="215" t="str">
        <f>'Ａ2-1'!BH24</f>
        <v>□</v>
      </c>
      <c r="BH28" s="232" t="s">
        <v>395</v>
      </c>
      <c r="BI28" s="236"/>
      <c r="BK28" s="237"/>
      <c r="BM28" s="1031">
        <f>'Ａ2-1'!BM24</f>
        <v>0</v>
      </c>
      <c r="BN28" s="1031"/>
      <c r="BO28" s="1047" t="s">
        <v>382</v>
      </c>
      <c r="BP28" s="1047"/>
      <c r="BQ28" s="1031">
        <f>'Ａ2-1'!BQ24</f>
        <v>0</v>
      </c>
      <c r="BR28" s="1031"/>
      <c r="BS28" s="238" t="s">
        <v>776</v>
      </c>
    </row>
    <row r="29" spans="1:72" ht="13.5" customHeight="1" x14ac:dyDescent="0.15">
      <c r="A29" s="226"/>
      <c r="B29" s="241"/>
      <c r="C29" s="215" t="str">
        <f>'Ａ2-1'!K25</f>
        <v>□</v>
      </c>
      <c r="D29" s="232" t="s">
        <v>396</v>
      </c>
      <c r="E29" s="2"/>
      <c r="F29" s="232"/>
      <c r="G29" s="232"/>
      <c r="H29" s="232"/>
      <c r="I29" s="232"/>
      <c r="J29" s="232"/>
      <c r="N29" s="1045">
        <f>'Ａ2-1'!T25</f>
        <v>0</v>
      </c>
      <c r="O29" s="1045"/>
      <c r="P29" s="1047" t="s">
        <v>382</v>
      </c>
      <c r="Q29" s="1047"/>
      <c r="R29" s="1031">
        <f>'Ａ2-1'!X25</f>
        <v>0</v>
      </c>
      <c r="S29" s="1031"/>
      <c r="T29" s="238" t="s">
        <v>776</v>
      </c>
      <c r="W29" s="215" t="str">
        <f>'Ａ2-1'!AH25</f>
        <v>□</v>
      </c>
      <c r="X29" s="232" t="s">
        <v>384</v>
      </c>
      <c r="Z29" s="236"/>
      <c r="AA29" s="77"/>
      <c r="AB29" s="77"/>
      <c r="AI29" s="77"/>
      <c r="AK29" s="226"/>
      <c r="AL29" s="241"/>
      <c r="AM29" s="215" t="str">
        <f>'Ａ2-1'!AU25</f>
        <v>□</v>
      </c>
      <c r="AN29" s="232" t="s">
        <v>396</v>
      </c>
      <c r="AO29" s="2"/>
      <c r="AP29" s="232"/>
      <c r="AQ29" s="232"/>
      <c r="AR29" s="232"/>
      <c r="AS29" s="232"/>
      <c r="AT29" s="232"/>
      <c r="AX29" s="1045">
        <f>'Ａ2-1'!BD25</f>
        <v>0</v>
      </c>
      <c r="AY29" s="1045"/>
      <c r="AZ29" s="1047" t="s">
        <v>382</v>
      </c>
      <c r="BA29" s="1047"/>
      <c r="BB29" s="1031">
        <f>'Ａ2-1'!BH25</f>
        <v>0</v>
      </c>
      <c r="BC29" s="1031"/>
      <c r="BD29" s="238" t="s">
        <v>776</v>
      </c>
      <c r="BG29" s="215" t="str">
        <f>'Ａ2-1'!BR25</f>
        <v>□</v>
      </c>
      <c r="BH29" s="232" t="s">
        <v>384</v>
      </c>
      <c r="BJ29" s="236"/>
      <c r="BK29" s="77"/>
      <c r="BL29" s="77"/>
      <c r="BS29" s="77"/>
    </row>
    <row r="30" spans="1:72" ht="13.5" customHeight="1" x14ac:dyDescent="0.15">
      <c r="A30" s="226"/>
      <c r="B30" s="241" t="s">
        <v>689</v>
      </c>
      <c r="C30" s="76" t="s">
        <v>390</v>
      </c>
      <c r="D30" s="76" t="s">
        <v>773</v>
      </c>
      <c r="E30" s="76"/>
      <c r="N30" s="215" t="str">
        <f>'Ａ2-1'!K26</f>
        <v>□</v>
      </c>
      <c r="O30" s="232" t="s">
        <v>397</v>
      </c>
      <c r="Q30" s="215" t="str">
        <f>'Ａ2-1'!K27</f>
        <v>□</v>
      </c>
      <c r="R30" s="232" t="s">
        <v>384</v>
      </c>
      <c r="AK30" s="226"/>
      <c r="AL30" s="241" t="s">
        <v>689</v>
      </c>
      <c r="AM30" s="76" t="s">
        <v>390</v>
      </c>
      <c r="AN30" s="76" t="s">
        <v>773</v>
      </c>
      <c r="AO30" s="76"/>
      <c r="AX30" s="215" t="str">
        <f>'Ａ2-1'!AU26</f>
        <v>□</v>
      </c>
      <c r="AY30" s="232" t="s">
        <v>397</v>
      </c>
      <c r="BA30" s="215" t="str">
        <f>'Ａ2-1'!AU27</f>
        <v>□</v>
      </c>
      <c r="BB30" s="232" t="s">
        <v>384</v>
      </c>
    </row>
    <row r="31" spans="1:72" ht="13.5" customHeight="1" x14ac:dyDescent="0.15">
      <c r="A31" s="234" t="s">
        <v>297</v>
      </c>
      <c r="B31" s="224" t="s">
        <v>264</v>
      </c>
      <c r="C31" s="168" t="s">
        <v>771</v>
      </c>
      <c r="D31" s="168"/>
      <c r="E31" s="168"/>
      <c r="F31" s="81"/>
      <c r="G31" s="81"/>
      <c r="H31" s="81"/>
      <c r="I31" s="168"/>
      <c r="J31" s="168"/>
      <c r="K31" s="230"/>
      <c r="L31" s="220"/>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234" t="s">
        <v>297</v>
      </c>
      <c r="AL31" s="224" t="s">
        <v>264</v>
      </c>
      <c r="AM31" s="168" t="s">
        <v>771</v>
      </c>
      <c r="AN31" s="168"/>
      <c r="AO31" s="168"/>
      <c r="AP31" s="81"/>
      <c r="AQ31" s="81"/>
      <c r="AR31" s="81"/>
      <c r="AS31" s="168"/>
      <c r="AT31" s="168"/>
      <c r="AU31" s="230"/>
      <c r="AV31" s="220"/>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row>
    <row r="32" spans="1:72" ht="13.5" customHeight="1" x14ac:dyDescent="0.15">
      <c r="A32" s="234" t="s">
        <v>298</v>
      </c>
      <c r="B32" s="224" t="s">
        <v>268</v>
      </c>
      <c r="C32" s="168" t="s">
        <v>687</v>
      </c>
      <c r="D32" s="168"/>
      <c r="E32" s="168"/>
      <c r="F32" s="81"/>
      <c r="G32" s="81"/>
      <c r="H32" s="81"/>
      <c r="I32" s="168"/>
      <c r="J32" s="168"/>
      <c r="K32" s="351"/>
      <c r="L32" s="220"/>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234" t="s">
        <v>297</v>
      </c>
      <c r="AL32" s="224" t="s">
        <v>268</v>
      </c>
      <c r="AM32" s="168" t="s">
        <v>687</v>
      </c>
      <c r="AN32" s="168"/>
      <c r="AO32" s="168"/>
      <c r="AP32" s="81"/>
      <c r="AQ32" s="81"/>
      <c r="AR32" s="81"/>
      <c r="AS32" s="168"/>
      <c r="AT32" s="168"/>
      <c r="AU32" s="351"/>
      <c r="AV32" s="220"/>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row>
    <row r="33" spans="1:72" ht="13.5" customHeight="1" x14ac:dyDescent="0.15">
      <c r="B33" s="241" t="s">
        <v>689</v>
      </c>
      <c r="C33" s="76" t="s">
        <v>385</v>
      </c>
      <c r="D33" s="76" t="s">
        <v>703</v>
      </c>
      <c r="E33" s="163"/>
      <c r="J33" s="232"/>
      <c r="L33" s="232"/>
      <c r="AL33" s="241" t="s">
        <v>689</v>
      </c>
      <c r="AM33" s="76" t="s">
        <v>385</v>
      </c>
      <c r="AN33" s="76" t="s">
        <v>703</v>
      </c>
      <c r="AO33" s="163"/>
      <c r="AT33" s="232"/>
      <c r="AV33" s="232"/>
    </row>
    <row r="34" spans="1:72" ht="13.5" customHeight="1" x14ac:dyDescent="0.15">
      <c r="A34" s="226"/>
      <c r="B34" s="241"/>
      <c r="C34" s="215" t="str">
        <f>'Ａ2-2'!O5</f>
        <v>□</v>
      </c>
      <c r="D34" s="77" t="s">
        <v>1178</v>
      </c>
      <c r="E34" s="387"/>
      <c r="F34" s="387"/>
      <c r="G34" s="387"/>
      <c r="H34" s="388"/>
      <c r="I34" s="388"/>
      <c r="J34" s="237" t="s">
        <v>60</v>
      </c>
      <c r="K34" s="1031">
        <f>'Ａ2-2'!W5</f>
        <v>0</v>
      </c>
      <c r="L34" s="1031"/>
      <c r="M34" s="77" t="s">
        <v>38</v>
      </c>
      <c r="N34" s="77" t="s">
        <v>61</v>
      </c>
      <c r="O34" s="376"/>
      <c r="P34" s="376"/>
      <c r="Q34" s="376"/>
      <c r="R34" s="376"/>
      <c r="S34" s="376"/>
      <c r="T34" s="382"/>
      <c r="W34" s="215" t="str">
        <f>'Ａ2-2'!O6</f>
        <v>□</v>
      </c>
      <c r="X34" s="232" t="s">
        <v>58</v>
      </c>
      <c r="Y34" s="232"/>
      <c r="Z34" s="232"/>
      <c r="AB34" s="77"/>
      <c r="AC34" s="77"/>
      <c r="AD34" s="237" t="s">
        <v>60</v>
      </c>
      <c r="AE34" s="1031">
        <f>'Ａ2-2'!W6</f>
        <v>0</v>
      </c>
      <c r="AF34" s="1031"/>
      <c r="AG34" s="77" t="s">
        <v>38</v>
      </c>
      <c r="AH34" s="77" t="s">
        <v>61</v>
      </c>
      <c r="AK34" s="226"/>
      <c r="AL34" s="241"/>
      <c r="AM34" s="215" t="str">
        <f>'Ａ2-2'!AY5</f>
        <v>□</v>
      </c>
      <c r="AN34" s="77" t="s">
        <v>1178</v>
      </c>
      <c r="AO34" s="387"/>
      <c r="AP34" s="387"/>
      <c r="AQ34" s="387"/>
      <c r="AR34" s="388"/>
      <c r="AS34" s="388"/>
      <c r="AT34" s="237" t="s">
        <v>60</v>
      </c>
      <c r="AU34" s="1031">
        <f>'Ａ2-2'!BG5</f>
        <v>0</v>
      </c>
      <c r="AV34" s="1031"/>
      <c r="AW34" s="77" t="s">
        <v>38</v>
      </c>
      <c r="AX34" s="77" t="s">
        <v>61</v>
      </c>
      <c r="AY34" s="376"/>
      <c r="AZ34" s="376"/>
      <c r="BA34" s="376"/>
      <c r="BB34" s="376"/>
      <c r="BC34" s="376"/>
      <c r="BD34" s="382"/>
      <c r="BG34" s="215" t="str">
        <f>'Ａ2-2'!AY6</f>
        <v>□</v>
      </c>
      <c r="BH34" s="232" t="s">
        <v>58</v>
      </c>
      <c r="BI34" s="232"/>
      <c r="BJ34" s="232"/>
      <c r="BL34" s="77"/>
      <c r="BM34" s="77"/>
      <c r="BN34" s="237" t="s">
        <v>60</v>
      </c>
      <c r="BO34" s="1031">
        <f>'Ａ2-2'!BG6</f>
        <v>0</v>
      </c>
      <c r="BP34" s="1031"/>
      <c r="BQ34" s="77" t="s">
        <v>38</v>
      </c>
      <c r="BR34" s="77" t="s">
        <v>61</v>
      </c>
    </row>
    <row r="35" spans="1:72" ht="13.5" customHeight="1" x14ac:dyDescent="0.15">
      <c r="A35" s="226"/>
      <c r="B35" s="241"/>
      <c r="C35" s="215" t="str">
        <f>'Ａ2-2'!AA6</f>
        <v>□</v>
      </c>
      <c r="D35" s="232" t="s">
        <v>50</v>
      </c>
      <c r="E35" s="232"/>
      <c r="F35" s="232"/>
      <c r="H35" s="77"/>
      <c r="I35" s="77"/>
      <c r="J35" s="376"/>
      <c r="K35" s="376"/>
      <c r="L35" s="376"/>
      <c r="M35" s="376"/>
      <c r="N35" s="386"/>
      <c r="O35" s="376"/>
      <c r="P35" s="376"/>
      <c r="Q35" s="376"/>
      <c r="R35" s="376"/>
      <c r="S35" s="376"/>
      <c r="T35" s="376"/>
      <c r="U35" s="382"/>
      <c r="W35" s="215" t="str">
        <f>'Ａ2-2'!O7</f>
        <v>□</v>
      </c>
      <c r="X35" s="2" t="s">
        <v>775</v>
      </c>
      <c r="Y35" s="2"/>
      <c r="Z35" s="2"/>
      <c r="AA35" s="1029">
        <f>'Ａ2-2'!S7</f>
        <v>0</v>
      </c>
      <c r="AB35" s="1029"/>
      <c r="AC35" s="1029"/>
      <c r="AD35" s="1029"/>
      <c r="AE35" s="1029"/>
      <c r="AF35" s="1029"/>
      <c r="AG35" s="1029"/>
      <c r="AH35" s="77" t="s">
        <v>61</v>
      </c>
      <c r="AK35" s="226"/>
      <c r="AL35" s="241"/>
      <c r="AM35" s="215" t="str">
        <f>'Ａ2-2'!BK6</f>
        <v>□</v>
      </c>
      <c r="AN35" s="232" t="s">
        <v>50</v>
      </c>
      <c r="AO35" s="232"/>
      <c r="AP35" s="232"/>
      <c r="AR35" s="77"/>
      <c r="AS35" s="77"/>
      <c r="AT35" s="376"/>
      <c r="AU35" s="376"/>
      <c r="AV35" s="376"/>
      <c r="AW35" s="376"/>
      <c r="AX35" s="386"/>
      <c r="AY35" s="376"/>
      <c r="AZ35" s="376"/>
      <c r="BA35" s="376"/>
      <c r="BB35" s="376"/>
      <c r="BC35" s="376"/>
      <c r="BD35" s="376"/>
      <c r="BE35" s="382"/>
      <c r="BG35" s="215" t="str">
        <f>'Ａ2-2'!AY7</f>
        <v>□</v>
      </c>
      <c r="BH35" s="2" t="s">
        <v>775</v>
      </c>
      <c r="BI35" s="2"/>
      <c r="BJ35" s="2"/>
      <c r="BK35" s="1029">
        <f>'Ａ2-2'!BC7</f>
        <v>0</v>
      </c>
      <c r="BL35" s="1029"/>
      <c r="BM35" s="1029"/>
      <c r="BN35" s="1029"/>
      <c r="BO35" s="1029"/>
      <c r="BP35" s="1029"/>
      <c r="BQ35" s="1029"/>
      <c r="BR35" s="77" t="s">
        <v>61</v>
      </c>
    </row>
    <row r="36" spans="1:72" ht="13.5" customHeight="1" x14ac:dyDescent="0.15">
      <c r="A36" s="226"/>
      <c r="B36" s="241" t="s">
        <v>689</v>
      </c>
      <c r="C36" s="77" t="s">
        <v>387</v>
      </c>
      <c r="D36" s="77" t="s">
        <v>777</v>
      </c>
      <c r="E36" s="164"/>
      <c r="J36" s="232"/>
      <c r="AK36" s="226"/>
      <c r="AL36" s="241" t="s">
        <v>689</v>
      </c>
      <c r="AM36" s="77" t="s">
        <v>387</v>
      </c>
      <c r="AN36" s="77" t="s">
        <v>777</v>
      </c>
      <c r="AO36" s="164"/>
      <c r="AT36" s="232"/>
    </row>
    <row r="37" spans="1:72" ht="13.5" customHeight="1" x14ac:dyDescent="0.15">
      <c r="A37" s="226"/>
      <c r="B37" s="241"/>
      <c r="C37" s="215" t="str">
        <f>'Ａ2-2'!O8</f>
        <v>□</v>
      </c>
      <c r="D37" s="2" t="s">
        <v>779</v>
      </c>
      <c r="E37" s="2"/>
      <c r="F37" s="2"/>
      <c r="G37" s="1031">
        <f>'Ａ2-2'!S8</f>
        <v>0</v>
      </c>
      <c r="H37" s="1031"/>
      <c r="I37" s="131" t="s">
        <v>782</v>
      </c>
      <c r="K37" s="2"/>
      <c r="M37" s="215" t="str">
        <f>'Ａ2-2'!Y8</f>
        <v>□</v>
      </c>
      <c r="N37" s="2" t="s">
        <v>780</v>
      </c>
      <c r="O37" s="2"/>
      <c r="P37" s="2"/>
      <c r="Q37" s="1031">
        <f>'Ａ2-2'!AC8</f>
        <v>0</v>
      </c>
      <c r="R37" s="1031"/>
      <c r="S37" s="131" t="s">
        <v>782</v>
      </c>
      <c r="T37" s="6"/>
      <c r="U37" s="2"/>
      <c r="W37" s="215" t="str">
        <f>'Ａ2-2'!O9</f>
        <v>□</v>
      </c>
      <c r="X37" s="2" t="s">
        <v>781</v>
      </c>
      <c r="Y37" s="2"/>
      <c r="Z37" s="2"/>
      <c r="AA37" s="1031">
        <f>'Ａ2-2'!S9</f>
        <v>0</v>
      </c>
      <c r="AB37" s="1031"/>
      <c r="AC37" s="131" t="s">
        <v>782</v>
      </c>
      <c r="AD37" s="6"/>
      <c r="AE37" s="2"/>
      <c r="AF37" s="215" t="str">
        <f>'Ａ2-2'!AI9</f>
        <v>□</v>
      </c>
      <c r="AG37" s="77" t="s">
        <v>25</v>
      </c>
      <c r="AK37" s="226"/>
      <c r="AL37" s="241"/>
      <c r="AM37" s="215" t="str">
        <f>'Ａ2-2'!AY8</f>
        <v>□</v>
      </c>
      <c r="AN37" s="2" t="s">
        <v>779</v>
      </c>
      <c r="AO37" s="2"/>
      <c r="AP37" s="2"/>
      <c r="AQ37" s="1031">
        <f>'Ａ2-2'!BC8</f>
        <v>0</v>
      </c>
      <c r="AR37" s="1031"/>
      <c r="AS37" s="131" t="s">
        <v>782</v>
      </c>
      <c r="AU37" s="2"/>
      <c r="AW37" s="215" t="str">
        <f>'Ａ2-2'!BI8</f>
        <v>□</v>
      </c>
      <c r="AX37" s="2" t="s">
        <v>780</v>
      </c>
      <c r="AY37" s="2"/>
      <c r="AZ37" s="2"/>
      <c r="BA37" s="1031">
        <f>'Ａ2-2'!BM8</f>
        <v>0</v>
      </c>
      <c r="BB37" s="1031"/>
      <c r="BC37" s="131" t="s">
        <v>782</v>
      </c>
      <c r="BD37" s="6"/>
      <c r="BE37" s="2"/>
      <c r="BG37" s="215" t="str">
        <f>'Ａ2-2'!AY9</f>
        <v>□</v>
      </c>
      <c r="BH37" s="2" t="s">
        <v>781</v>
      </c>
      <c r="BI37" s="2"/>
      <c r="BJ37" s="2"/>
      <c r="BK37" s="1031">
        <f>'Ａ2-2'!BC9</f>
        <v>0</v>
      </c>
      <c r="BL37" s="1031"/>
      <c r="BM37" s="131" t="s">
        <v>782</v>
      </c>
      <c r="BN37" s="6"/>
      <c r="BO37" s="2"/>
      <c r="BP37" s="215" t="str">
        <f>'Ａ2-2'!BS9</f>
        <v>□</v>
      </c>
      <c r="BQ37" s="77" t="s">
        <v>25</v>
      </c>
    </row>
    <row r="38" spans="1:72" ht="13.5" customHeight="1" x14ac:dyDescent="0.15">
      <c r="A38" s="226"/>
      <c r="B38" s="241"/>
      <c r="C38" s="215" t="str">
        <f>'Ａ2-2'!Y9</f>
        <v>□</v>
      </c>
      <c r="D38" s="2" t="s">
        <v>775</v>
      </c>
      <c r="E38" s="2"/>
      <c r="F38" s="2"/>
      <c r="G38" s="1031">
        <f>'Ａ2-2'!AC9</f>
        <v>0</v>
      </c>
      <c r="H38" s="1031"/>
      <c r="I38" s="131" t="s">
        <v>782</v>
      </c>
      <c r="J38" s="6"/>
      <c r="K38" s="2"/>
      <c r="AK38" s="226"/>
      <c r="AL38" s="241"/>
      <c r="AM38" s="215" t="str">
        <f>'Ａ2-2'!BI9</f>
        <v>□</v>
      </c>
      <c r="AN38" s="2" t="s">
        <v>775</v>
      </c>
      <c r="AO38" s="2"/>
      <c r="AP38" s="2"/>
      <c r="AQ38" s="1031">
        <f>'Ａ2-2'!BM9</f>
        <v>0</v>
      </c>
      <c r="AR38" s="1031"/>
      <c r="AS38" s="131" t="s">
        <v>782</v>
      </c>
      <c r="AT38" s="6"/>
      <c r="AU38" s="2"/>
    </row>
    <row r="39" spans="1:72" ht="13.5" customHeight="1" x14ac:dyDescent="0.15">
      <c r="A39" s="226"/>
      <c r="B39" s="241" t="s">
        <v>689</v>
      </c>
      <c r="C39" s="76" t="s">
        <v>389</v>
      </c>
      <c r="D39" s="77" t="s">
        <v>787</v>
      </c>
      <c r="E39" s="164"/>
      <c r="J39" s="232"/>
      <c r="AK39" s="226"/>
      <c r="AL39" s="241" t="s">
        <v>689</v>
      </c>
      <c r="AM39" s="76" t="s">
        <v>389</v>
      </c>
      <c r="AN39" s="77" t="s">
        <v>787</v>
      </c>
      <c r="AO39" s="164"/>
      <c r="AT39" s="232"/>
    </row>
    <row r="40" spans="1:72" ht="13.5" customHeight="1" x14ac:dyDescent="0.15">
      <c r="A40" s="226"/>
      <c r="B40" s="241"/>
      <c r="C40" s="215" t="str">
        <f>'Ａ2-2'!O10</f>
        <v>□</v>
      </c>
      <c r="D40" s="2" t="s">
        <v>779</v>
      </c>
      <c r="E40" s="2"/>
      <c r="F40" s="2"/>
      <c r="G40" s="1031">
        <f>'Ａ2-2'!S10</f>
        <v>0</v>
      </c>
      <c r="H40" s="1031"/>
      <c r="I40" s="131" t="s">
        <v>782</v>
      </c>
      <c r="J40" s="6"/>
      <c r="K40" s="2"/>
      <c r="M40" s="215" t="str">
        <f>'Ａ2-2'!Y10</f>
        <v>□</v>
      </c>
      <c r="N40" s="2" t="s">
        <v>780</v>
      </c>
      <c r="O40" s="2"/>
      <c r="P40" s="2"/>
      <c r="Q40" s="1031">
        <f>'Ａ2-2'!AC10</f>
        <v>0</v>
      </c>
      <c r="R40" s="1031"/>
      <c r="S40" s="131" t="s">
        <v>782</v>
      </c>
      <c r="T40" s="6"/>
      <c r="U40" s="2"/>
      <c r="W40" s="215" t="str">
        <f>'Ａ2-2'!O11</f>
        <v>□</v>
      </c>
      <c r="X40" s="2" t="s">
        <v>781</v>
      </c>
      <c r="Y40" s="2"/>
      <c r="Z40" s="2"/>
      <c r="AA40" s="1031">
        <f>'Ａ2-2'!S11</f>
        <v>0</v>
      </c>
      <c r="AB40" s="1031"/>
      <c r="AC40" s="131" t="s">
        <v>782</v>
      </c>
      <c r="AD40" s="6"/>
      <c r="AE40" s="2"/>
      <c r="AF40" s="215" t="str">
        <f>'Ａ2-2'!AI11</f>
        <v>□</v>
      </c>
      <c r="AG40" s="77" t="s">
        <v>25</v>
      </c>
      <c r="AK40" s="226"/>
      <c r="AL40" s="241"/>
      <c r="AM40" s="215" t="str">
        <f>'Ａ2-2'!AY10</f>
        <v>□</v>
      </c>
      <c r="AN40" s="2" t="s">
        <v>779</v>
      </c>
      <c r="AO40" s="2"/>
      <c r="AP40" s="2"/>
      <c r="AQ40" s="1031">
        <f>'Ａ2-2'!BC10</f>
        <v>0</v>
      </c>
      <c r="AR40" s="1031"/>
      <c r="AS40" s="131" t="s">
        <v>782</v>
      </c>
      <c r="AT40" s="6"/>
      <c r="AU40" s="2"/>
      <c r="AW40" s="215" t="str">
        <f>'Ａ2-2'!BI10</f>
        <v>□</v>
      </c>
      <c r="AX40" s="2" t="s">
        <v>780</v>
      </c>
      <c r="AY40" s="2"/>
      <c r="AZ40" s="2"/>
      <c r="BA40" s="1031">
        <f>'Ａ2-2'!BM10</f>
        <v>0</v>
      </c>
      <c r="BB40" s="1031"/>
      <c r="BC40" s="131" t="s">
        <v>782</v>
      </c>
      <c r="BD40" s="6"/>
      <c r="BE40" s="2"/>
      <c r="BG40" s="215" t="str">
        <f>'Ａ2-2'!AY11</f>
        <v>□</v>
      </c>
      <c r="BH40" s="2" t="s">
        <v>781</v>
      </c>
      <c r="BI40" s="2"/>
      <c r="BJ40" s="2"/>
      <c r="BK40" s="1031">
        <f>'Ａ2-2'!BC11</f>
        <v>0</v>
      </c>
      <c r="BL40" s="1031"/>
      <c r="BM40" s="131" t="s">
        <v>782</v>
      </c>
      <c r="BN40" s="6"/>
      <c r="BO40" s="2"/>
      <c r="BP40" s="215" t="str">
        <f>'Ａ2-2'!BS11</f>
        <v>□</v>
      </c>
      <c r="BQ40" s="77" t="s">
        <v>25</v>
      </c>
    </row>
    <row r="41" spans="1:72" ht="13.5" customHeight="1" x14ac:dyDescent="0.15">
      <c r="A41" s="226"/>
      <c r="B41" s="241"/>
      <c r="C41" s="215" t="str">
        <f>'Ａ2-2'!Y11</f>
        <v>□</v>
      </c>
      <c r="D41" s="2" t="s">
        <v>775</v>
      </c>
      <c r="E41" s="2"/>
      <c r="F41" s="2"/>
      <c r="G41" s="1031">
        <f>'Ａ2-2'!AC11</f>
        <v>0</v>
      </c>
      <c r="H41" s="1031"/>
      <c r="I41" s="131" t="s">
        <v>782</v>
      </c>
      <c r="J41" s="6"/>
      <c r="K41" s="2"/>
      <c r="AK41" s="226"/>
      <c r="AL41" s="241"/>
      <c r="AM41" s="215" t="str">
        <f>'Ａ2-2'!BI11</f>
        <v>□</v>
      </c>
      <c r="AN41" s="2" t="s">
        <v>775</v>
      </c>
      <c r="AO41" s="2"/>
      <c r="AP41" s="2"/>
      <c r="AQ41" s="1031">
        <f>'Ａ2-2'!BM11</f>
        <v>0</v>
      </c>
      <c r="AR41" s="1031"/>
      <c r="AS41" s="131" t="s">
        <v>782</v>
      </c>
      <c r="AT41" s="6"/>
      <c r="AU41" s="2"/>
    </row>
    <row r="42" spans="1:72" ht="13.5" customHeight="1" x14ac:dyDescent="0.15">
      <c r="A42" s="226"/>
      <c r="B42" s="241" t="s">
        <v>689</v>
      </c>
      <c r="C42" s="76" t="s">
        <v>390</v>
      </c>
      <c r="D42" s="77" t="s">
        <v>778</v>
      </c>
      <c r="E42" s="164"/>
      <c r="J42" s="232"/>
      <c r="AK42" s="226"/>
      <c r="AL42" s="241" t="s">
        <v>689</v>
      </c>
      <c r="AM42" s="76" t="s">
        <v>390</v>
      </c>
      <c r="AN42" s="77" t="s">
        <v>778</v>
      </c>
      <c r="AO42" s="164"/>
      <c r="AT42" s="232"/>
    </row>
    <row r="43" spans="1:72" ht="13.5" customHeight="1" x14ac:dyDescent="0.15">
      <c r="A43" s="226"/>
      <c r="B43" s="241"/>
      <c r="C43" s="215" t="str">
        <f>'Ａ2-2'!O12</f>
        <v>□</v>
      </c>
      <c r="D43" s="2" t="s">
        <v>779</v>
      </c>
      <c r="E43" s="2"/>
      <c r="F43" s="2"/>
      <c r="G43" s="1031">
        <f>'Ａ2-2'!S12</f>
        <v>0</v>
      </c>
      <c r="H43" s="1031"/>
      <c r="I43" s="131" t="s">
        <v>782</v>
      </c>
      <c r="J43" s="6"/>
      <c r="K43" s="2"/>
      <c r="M43" s="215" t="str">
        <f>'Ａ2-2'!Y12</f>
        <v>□</v>
      </c>
      <c r="N43" s="2" t="s">
        <v>780</v>
      </c>
      <c r="O43" s="2"/>
      <c r="P43" s="2"/>
      <c r="Q43" s="1031">
        <f>'Ａ2-2'!AC12</f>
        <v>0</v>
      </c>
      <c r="R43" s="1031"/>
      <c r="S43" s="131" t="s">
        <v>782</v>
      </c>
      <c r="T43" s="6"/>
      <c r="U43" s="2"/>
      <c r="W43" s="215" t="str">
        <f>'Ａ2-2'!O13</f>
        <v>□</v>
      </c>
      <c r="X43" s="2" t="s">
        <v>781</v>
      </c>
      <c r="Y43" s="2"/>
      <c r="Z43" s="2"/>
      <c r="AA43" s="1031">
        <f>'Ａ2-2'!S13</f>
        <v>0</v>
      </c>
      <c r="AB43" s="1031"/>
      <c r="AC43" s="131" t="s">
        <v>782</v>
      </c>
      <c r="AD43" s="6"/>
      <c r="AE43" s="2"/>
      <c r="AF43" s="215" t="str">
        <f>'Ａ2-2'!AI13</f>
        <v>□</v>
      </c>
      <c r="AG43" s="77" t="s">
        <v>25</v>
      </c>
      <c r="AK43" s="226"/>
      <c r="AL43" s="241"/>
      <c r="AM43" s="215" t="str">
        <f>'Ａ2-2'!AY12</f>
        <v>□</v>
      </c>
      <c r="AN43" s="2" t="s">
        <v>779</v>
      </c>
      <c r="AO43" s="2"/>
      <c r="AP43" s="2"/>
      <c r="AQ43" s="1031">
        <f>'Ａ2-2'!BC12</f>
        <v>0</v>
      </c>
      <c r="AR43" s="1031"/>
      <c r="AS43" s="131" t="s">
        <v>782</v>
      </c>
      <c r="AT43" s="6"/>
      <c r="AU43" s="2"/>
      <c r="AW43" s="215" t="str">
        <f>'Ａ2-2'!BI12</f>
        <v>□</v>
      </c>
      <c r="AX43" s="2" t="s">
        <v>780</v>
      </c>
      <c r="AY43" s="2"/>
      <c r="AZ43" s="2"/>
      <c r="BA43" s="1031">
        <f>'Ａ2-2'!BM12</f>
        <v>0</v>
      </c>
      <c r="BB43" s="1031"/>
      <c r="BC43" s="131" t="s">
        <v>782</v>
      </c>
      <c r="BD43" s="6"/>
      <c r="BE43" s="2"/>
      <c r="BG43" s="215" t="str">
        <f>'Ａ2-2'!AY13</f>
        <v>□</v>
      </c>
      <c r="BH43" s="2" t="s">
        <v>781</v>
      </c>
      <c r="BI43" s="2"/>
      <c r="BJ43" s="2"/>
      <c r="BK43" s="1031">
        <f>'Ａ2-2'!BC13</f>
        <v>0</v>
      </c>
      <c r="BL43" s="1031"/>
      <c r="BM43" s="131" t="s">
        <v>782</v>
      </c>
      <c r="BN43" s="6"/>
      <c r="BO43" s="2"/>
      <c r="BP43" s="215" t="str">
        <f>'Ａ2-2'!BS13</f>
        <v>□</v>
      </c>
      <c r="BQ43" s="77" t="s">
        <v>25</v>
      </c>
    </row>
    <row r="44" spans="1:72" ht="13.5" customHeight="1" x14ac:dyDescent="0.15">
      <c r="A44" s="226"/>
      <c r="B44" s="241"/>
      <c r="C44" s="215" t="str">
        <f>'Ａ2-2'!Y13</f>
        <v>□</v>
      </c>
      <c r="D44" s="2" t="s">
        <v>775</v>
      </c>
      <c r="E44" s="2"/>
      <c r="F44" s="2"/>
      <c r="G44" s="1031">
        <f>'Ａ2-2'!AC13</f>
        <v>0</v>
      </c>
      <c r="H44" s="1031"/>
      <c r="I44" s="131" t="s">
        <v>782</v>
      </c>
      <c r="J44" s="6"/>
      <c r="K44" s="2"/>
      <c r="AK44" s="226"/>
      <c r="AL44" s="241"/>
      <c r="AM44" s="215" t="str">
        <f>'Ａ2-2'!BI13</f>
        <v>□</v>
      </c>
      <c r="AN44" s="2" t="s">
        <v>775</v>
      </c>
      <c r="AO44" s="2"/>
      <c r="AP44" s="2"/>
      <c r="AQ44" s="1031">
        <f>'Ａ2-2'!BM13</f>
        <v>0</v>
      </c>
      <c r="AR44" s="1031"/>
      <c r="AS44" s="131" t="s">
        <v>782</v>
      </c>
      <c r="AT44" s="6"/>
      <c r="AU44" s="2"/>
    </row>
    <row r="45" spans="1:72" ht="13.5" customHeight="1" x14ac:dyDescent="0.15">
      <c r="A45" s="226"/>
      <c r="B45" s="241" t="s">
        <v>689</v>
      </c>
      <c r="C45" s="76" t="s">
        <v>391</v>
      </c>
      <c r="D45" s="76" t="s">
        <v>704</v>
      </c>
      <c r="E45" s="76"/>
      <c r="J45" s="411"/>
      <c r="AK45" s="226"/>
      <c r="AL45" s="241" t="s">
        <v>689</v>
      </c>
      <c r="AM45" s="76" t="s">
        <v>391</v>
      </c>
      <c r="AN45" s="76" t="s">
        <v>704</v>
      </c>
      <c r="AO45" s="76"/>
      <c r="AT45" s="411"/>
    </row>
    <row r="46" spans="1:72" ht="13.5" customHeight="1" x14ac:dyDescent="0.15">
      <c r="A46" s="226"/>
      <c r="B46" s="241"/>
      <c r="C46" s="215" t="str">
        <f>'Ａ2-2'!O14</f>
        <v>□</v>
      </c>
      <c r="D46" s="2" t="s">
        <v>779</v>
      </c>
      <c r="E46" s="2"/>
      <c r="F46" s="2"/>
      <c r="G46" s="1031">
        <f>'Ａ2-2'!S14</f>
        <v>0</v>
      </c>
      <c r="H46" s="1031"/>
      <c r="I46" s="131" t="s">
        <v>782</v>
      </c>
      <c r="J46" s="6"/>
      <c r="K46" s="2"/>
      <c r="M46" s="215" t="str">
        <f>'Ａ2-2'!Y14</f>
        <v>□</v>
      </c>
      <c r="N46" s="2" t="s">
        <v>780</v>
      </c>
      <c r="O46" s="2"/>
      <c r="P46" s="2"/>
      <c r="Q46" s="1031">
        <f>'Ａ2-2'!AC14</f>
        <v>0</v>
      </c>
      <c r="R46" s="1031"/>
      <c r="S46" s="131" t="s">
        <v>782</v>
      </c>
      <c r="T46" s="6"/>
      <c r="U46" s="2"/>
      <c r="W46" s="215" t="str">
        <f>'Ａ2-2'!AI14</f>
        <v>□</v>
      </c>
      <c r="X46" s="77" t="s">
        <v>25</v>
      </c>
      <c r="AK46" s="226"/>
      <c r="AL46" s="241"/>
      <c r="AM46" s="215" t="str">
        <f>'Ａ2-2'!AY14</f>
        <v>□</v>
      </c>
      <c r="AN46" s="2" t="s">
        <v>779</v>
      </c>
      <c r="AO46" s="2"/>
      <c r="AP46" s="2"/>
      <c r="AQ46" s="1031">
        <f>'Ａ2-2'!BC14</f>
        <v>0</v>
      </c>
      <c r="AR46" s="1031"/>
      <c r="AS46" s="131" t="s">
        <v>782</v>
      </c>
      <c r="AT46" s="6"/>
      <c r="AU46" s="2"/>
      <c r="AW46" s="215" t="str">
        <f>'Ａ2-2'!BI14</f>
        <v>□</v>
      </c>
      <c r="AX46" s="2" t="s">
        <v>780</v>
      </c>
      <c r="AY46" s="2"/>
      <c r="AZ46" s="2"/>
      <c r="BA46" s="1031">
        <f>'Ａ2-2'!BM14</f>
        <v>0</v>
      </c>
      <c r="BB46" s="1031"/>
      <c r="BC46" s="131" t="s">
        <v>782</v>
      </c>
      <c r="BD46" s="6"/>
      <c r="BE46" s="2"/>
      <c r="BG46" s="215" t="str">
        <f>'Ａ2-2'!BS14</f>
        <v>□</v>
      </c>
      <c r="BH46" s="77" t="s">
        <v>25</v>
      </c>
    </row>
    <row r="47" spans="1:72" ht="13.5" customHeight="1" x14ac:dyDescent="0.15">
      <c r="A47" s="226"/>
      <c r="B47" s="241" t="s">
        <v>689</v>
      </c>
      <c r="C47" s="76" t="s">
        <v>1054</v>
      </c>
      <c r="D47" s="76" t="s">
        <v>705</v>
      </c>
      <c r="E47" s="76"/>
      <c r="H47" s="215" t="str">
        <f>'Ａ2-2'!O15</f>
        <v>□</v>
      </c>
      <c r="I47" s="167" t="s">
        <v>408</v>
      </c>
      <c r="M47" s="215" t="str">
        <f>'Ａ2-2'!Y15</f>
        <v>□</v>
      </c>
      <c r="N47" s="167" t="s">
        <v>410</v>
      </c>
      <c r="W47" s="215" t="str">
        <f>'Ａ2-2'!O16</f>
        <v>□</v>
      </c>
      <c r="X47" s="167" t="s">
        <v>409</v>
      </c>
      <c r="AC47" s="215" t="str">
        <f>'Ａ2-2'!Y16</f>
        <v>□</v>
      </c>
      <c r="AD47" s="167" t="s">
        <v>1162</v>
      </c>
      <c r="AE47" s="374"/>
      <c r="AF47" s="374"/>
      <c r="AG47" s="1046">
        <f>'Ａ2-2'!AC16</f>
        <v>0</v>
      </c>
      <c r="AH47" s="1046"/>
      <c r="AI47" s="1046"/>
      <c r="AJ47" s="167" t="s">
        <v>1161</v>
      </c>
      <c r="AK47" s="226"/>
      <c r="AL47" s="241" t="s">
        <v>689</v>
      </c>
      <c r="AM47" s="76" t="s">
        <v>1052</v>
      </c>
      <c r="AN47" s="76" t="s">
        <v>705</v>
      </c>
      <c r="AO47" s="76"/>
      <c r="AR47" s="215" t="str">
        <f>'Ａ2-2'!AY15</f>
        <v>□</v>
      </c>
      <c r="AS47" s="167" t="s">
        <v>408</v>
      </c>
      <c r="AW47" s="215" t="str">
        <f>'Ａ2-2'!BI15</f>
        <v>□</v>
      </c>
      <c r="AX47" s="167" t="s">
        <v>410</v>
      </c>
      <c r="BG47" s="215" t="str">
        <f>'Ａ2-2'!AY16</f>
        <v>□</v>
      </c>
      <c r="BH47" s="167" t="s">
        <v>409</v>
      </c>
      <c r="BM47" s="215" t="str">
        <f>'Ａ2-2'!BI16</f>
        <v>□</v>
      </c>
      <c r="BN47" s="167" t="s">
        <v>1162</v>
      </c>
      <c r="BO47" s="374"/>
      <c r="BP47" s="374"/>
      <c r="BQ47" s="1046">
        <f>'Ａ2-2'!BM16</f>
        <v>0</v>
      </c>
      <c r="BR47" s="1046"/>
      <c r="BS47" s="1046"/>
      <c r="BT47" s="167" t="s">
        <v>1161</v>
      </c>
    </row>
    <row r="48" spans="1:72" ht="13.5" customHeight="1" x14ac:dyDescent="0.15">
      <c r="A48" s="234" t="s">
        <v>297</v>
      </c>
      <c r="B48" s="224" t="s">
        <v>707</v>
      </c>
      <c r="C48" s="168" t="s">
        <v>772</v>
      </c>
      <c r="D48" s="168"/>
      <c r="E48" s="168"/>
      <c r="F48" s="81"/>
      <c r="G48" s="81"/>
      <c r="H48" s="81"/>
      <c r="I48" s="168"/>
      <c r="J48" s="168"/>
      <c r="K48" s="168"/>
      <c r="L48" s="233"/>
      <c r="M48" s="168"/>
      <c r="N48" s="168"/>
      <c r="O48" s="169"/>
      <c r="P48" s="168"/>
      <c r="Q48" s="168"/>
      <c r="R48" s="168"/>
      <c r="S48" s="168"/>
      <c r="T48" s="168"/>
      <c r="U48" s="168"/>
      <c r="V48" s="168"/>
      <c r="W48" s="168"/>
      <c r="X48" s="168"/>
      <c r="Y48" s="168"/>
      <c r="Z48" s="168"/>
      <c r="AA48" s="168"/>
      <c r="AB48" s="168"/>
      <c r="AC48" s="168"/>
      <c r="AD48" s="168"/>
      <c r="AE48" s="168"/>
      <c r="AF48" s="168"/>
      <c r="AG48" s="168"/>
      <c r="AH48" s="168"/>
      <c r="AI48" s="168"/>
      <c r="AJ48" s="168"/>
      <c r="AK48" s="234" t="s">
        <v>297</v>
      </c>
      <c r="AL48" s="224" t="s">
        <v>419</v>
      </c>
      <c r="AM48" s="168" t="s">
        <v>772</v>
      </c>
      <c r="AN48" s="168"/>
      <c r="AO48" s="168"/>
      <c r="AP48" s="81"/>
      <c r="AQ48" s="81"/>
      <c r="AR48" s="81"/>
      <c r="AS48" s="168"/>
      <c r="AT48" s="168"/>
      <c r="AU48" s="168"/>
      <c r="AV48" s="233"/>
      <c r="AW48" s="168"/>
      <c r="AX48" s="168"/>
      <c r="AY48" s="169"/>
      <c r="AZ48" s="168"/>
      <c r="BA48" s="168"/>
      <c r="BB48" s="168"/>
      <c r="BC48" s="168"/>
      <c r="BD48" s="168"/>
      <c r="BE48" s="168"/>
      <c r="BF48" s="168"/>
      <c r="BG48" s="168"/>
      <c r="BH48" s="168"/>
      <c r="BI48" s="168"/>
      <c r="BJ48" s="168"/>
      <c r="BK48" s="168"/>
      <c r="BL48" s="168"/>
      <c r="BM48" s="168"/>
      <c r="BN48" s="168"/>
      <c r="BO48" s="168"/>
      <c r="BP48" s="168"/>
      <c r="BQ48" s="168"/>
      <c r="BR48" s="168"/>
      <c r="BS48" s="168"/>
      <c r="BT48" s="168"/>
    </row>
    <row r="49" spans="1:72" ht="13.5" customHeight="1" x14ac:dyDescent="0.15">
      <c r="A49" s="234" t="s">
        <v>298</v>
      </c>
      <c r="B49" s="224" t="s">
        <v>420</v>
      </c>
      <c r="C49" s="168" t="s">
        <v>688</v>
      </c>
      <c r="D49" s="168"/>
      <c r="E49" s="168"/>
      <c r="F49" s="81"/>
      <c r="G49" s="81"/>
      <c r="H49" s="81"/>
      <c r="I49" s="168"/>
      <c r="J49" s="168"/>
      <c r="K49" s="168"/>
      <c r="L49" s="233"/>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234" t="s">
        <v>297</v>
      </c>
      <c r="AL49" s="224" t="s">
        <v>420</v>
      </c>
      <c r="AM49" s="168" t="s">
        <v>688</v>
      </c>
      <c r="AN49" s="168"/>
      <c r="AO49" s="168"/>
      <c r="AP49" s="81"/>
      <c r="AQ49" s="81"/>
      <c r="AR49" s="81"/>
      <c r="AS49" s="168"/>
      <c r="AT49" s="168"/>
      <c r="AU49" s="168"/>
      <c r="AV49" s="233"/>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row>
    <row r="50" spans="1:72" ht="13.5" customHeight="1" x14ac:dyDescent="0.15">
      <c r="B50" s="241" t="s">
        <v>689</v>
      </c>
      <c r="C50" s="167" t="s">
        <v>139</v>
      </c>
      <c r="D50" s="167" t="s">
        <v>706</v>
      </c>
      <c r="I50" s="215" t="str">
        <f>'Ａ2-2'!K31</f>
        <v>□</v>
      </c>
      <c r="J50" s="2" t="s">
        <v>1163</v>
      </c>
      <c r="K50" s="2"/>
      <c r="L50" s="2"/>
      <c r="M50" s="376"/>
      <c r="N50" s="1031">
        <f>'Ａ2-2'!P31</f>
        <v>0</v>
      </c>
      <c r="O50" s="1031"/>
      <c r="P50" s="1031"/>
      <c r="Q50" s="2" t="s">
        <v>784</v>
      </c>
      <c r="R50" s="2"/>
      <c r="S50" s="215" t="str">
        <f>'Ａ2-2'!V31</f>
        <v>□</v>
      </c>
      <c r="T50" s="2" t="s">
        <v>783</v>
      </c>
      <c r="U50" s="2"/>
      <c r="V50" s="2"/>
      <c r="W50" s="1031">
        <f>'Ａ2-2'!Z31</f>
        <v>0</v>
      </c>
      <c r="X50" s="1031"/>
      <c r="Y50" s="1031"/>
      <c r="Z50" s="2" t="s">
        <v>784</v>
      </c>
      <c r="AA50" s="2"/>
      <c r="AB50" s="375"/>
      <c r="AC50" s="375"/>
      <c r="AD50" s="378"/>
      <c r="AE50" s="375"/>
      <c r="AF50" s="1"/>
      <c r="AG50" s="1"/>
      <c r="AL50" s="241" t="s">
        <v>689</v>
      </c>
      <c r="AM50" s="167" t="s">
        <v>139</v>
      </c>
      <c r="AN50" s="167" t="s">
        <v>706</v>
      </c>
      <c r="AS50" s="215" t="str">
        <f>'Ａ2-2'!AU31</f>
        <v>□</v>
      </c>
      <c r="AT50" s="2" t="s">
        <v>1163</v>
      </c>
      <c r="AU50" s="2"/>
      <c r="AV50" s="2"/>
      <c r="AW50" s="376"/>
      <c r="AX50" s="1031">
        <f>'Ａ2-2'!AZ31</f>
        <v>0</v>
      </c>
      <c r="AY50" s="1031"/>
      <c r="AZ50" s="1031"/>
      <c r="BA50" s="2" t="s">
        <v>784</v>
      </c>
      <c r="BB50" s="2"/>
      <c r="BC50" s="215" t="str">
        <f>'Ａ2-2'!BF31</f>
        <v>□</v>
      </c>
      <c r="BD50" s="2" t="s">
        <v>783</v>
      </c>
      <c r="BE50" s="2"/>
      <c r="BF50" s="2"/>
      <c r="BG50" s="1031">
        <f>'Ａ2-2'!BJ31</f>
        <v>0</v>
      </c>
      <c r="BH50" s="1031"/>
      <c r="BI50" s="1031"/>
      <c r="BJ50" s="2" t="s">
        <v>784</v>
      </c>
      <c r="BK50" s="2"/>
      <c r="BL50" s="375"/>
      <c r="BM50" s="375"/>
      <c r="BN50" s="378"/>
      <c r="BO50" s="375"/>
      <c r="BP50" s="1"/>
      <c r="BQ50" s="1"/>
    </row>
    <row r="51" spans="1:72" ht="13.5" customHeight="1" x14ac:dyDescent="0.15">
      <c r="B51" s="241"/>
      <c r="I51" s="215" t="str">
        <f>'Ａ2-2'!K32</f>
        <v>□</v>
      </c>
      <c r="J51" s="408" t="s">
        <v>1164</v>
      </c>
      <c r="K51" s="379"/>
      <c r="L51" s="379"/>
      <c r="M51" s="380"/>
      <c r="N51" s="560">
        <f>'Ａ2-2'!P32</f>
        <v>0</v>
      </c>
      <c r="O51" s="560"/>
      <c r="P51" s="560"/>
      <c r="Q51" s="2" t="s">
        <v>784</v>
      </c>
      <c r="R51" s="2"/>
      <c r="S51" s="215" t="str">
        <f>'Ａ2-2'!V32</f>
        <v>□</v>
      </c>
      <c r="T51" s="408" t="s">
        <v>1162</v>
      </c>
      <c r="U51" s="379"/>
      <c r="V51" s="379"/>
      <c r="W51" s="1031">
        <f>'Ａ2-2'!Z32</f>
        <v>0</v>
      </c>
      <c r="X51" s="1031"/>
      <c r="Y51" s="1031"/>
      <c r="Z51" s="2" t="s">
        <v>784</v>
      </c>
      <c r="AA51" s="2"/>
      <c r="AB51" s="375"/>
      <c r="AC51" s="377"/>
      <c r="AD51" s="377"/>
      <c r="AE51" s="378"/>
      <c r="AF51" s="375"/>
      <c r="AG51" s="1"/>
      <c r="AH51" s="2"/>
      <c r="AL51" s="241"/>
      <c r="AS51" s="215" t="str">
        <f>'Ａ2-2'!AU32</f>
        <v>□</v>
      </c>
      <c r="AT51" s="408" t="s">
        <v>1164</v>
      </c>
      <c r="AU51" s="379"/>
      <c r="AV51" s="379"/>
      <c r="AW51" s="380"/>
      <c r="AX51" s="560">
        <f>'Ａ2-2'!AZ32</f>
        <v>0</v>
      </c>
      <c r="AY51" s="560"/>
      <c r="AZ51" s="560"/>
      <c r="BA51" s="2" t="s">
        <v>784</v>
      </c>
      <c r="BB51" s="2"/>
      <c r="BC51" s="215" t="str">
        <f>'Ａ2-2'!BF32</f>
        <v>□</v>
      </c>
      <c r="BD51" s="408" t="s">
        <v>1162</v>
      </c>
      <c r="BE51" s="379"/>
      <c r="BF51" s="379"/>
      <c r="BG51" s="1031">
        <f>'Ａ2-2'!BJ32</f>
        <v>0</v>
      </c>
      <c r="BH51" s="1031"/>
      <c r="BI51" s="1031"/>
      <c r="BJ51" s="2" t="s">
        <v>784</v>
      </c>
      <c r="BK51" s="2"/>
      <c r="BL51" s="375"/>
      <c r="BM51" s="377"/>
      <c r="BN51" s="377"/>
      <c r="BO51" s="378"/>
      <c r="BP51" s="375"/>
      <c r="BQ51" s="1"/>
      <c r="BR51" s="2"/>
    </row>
    <row r="52" spans="1:72" ht="13.5" customHeight="1" x14ac:dyDescent="0.15">
      <c r="A52" s="226"/>
      <c r="B52" s="241" t="s">
        <v>689</v>
      </c>
      <c r="C52" s="226" t="s">
        <v>141</v>
      </c>
      <c r="D52" s="167" t="s">
        <v>407</v>
      </c>
      <c r="I52" s="215" t="str">
        <f>'Ａ2-2'!K33</f>
        <v>□</v>
      </c>
      <c r="J52" s="2" t="s">
        <v>1155</v>
      </c>
      <c r="K52" s="2"/>
      <c r="L52" s="2"/>
      <c r="P52" s="241"/>
      <c r="R52" s="241" t="s">
        <v>786</v>
      </c>
      <c r="S52" s="1031">
        <f>'Ａ2-2'!U33</f>
        <v>0</v>
      </c>
      <c r="T52" s="1031"/>
      <c r="U52" s="228" t="s">
        <v>415</v>
      </c>
      <c r="W52" s="1044" t="s">
        <v>416</v>
      </c>
      <c r="X52" s="1044"/>
      <c r="Y52" s="1031">
        <f>'Ａ2-2'!AA33</f>
        <v>0</v>
      </c>
      <c r="Z52" s="1031"/>
      <c r="AA52" s="228" t="s">
        <v>415</v>
      </c>
      <c r="AC52" s="1044" t="s">
        <v>414</v>
      </c>
      <c r="AD52" s="1044"/>
      <c r="AE52" s="1031">
        <f>'Ａ2-2'!AG33</f>
        <v>0</v>
      </c>
      <c r="AF52" s="1031"/>
      <c r="AG52" s="2" t="s">
        <v>784</v>
      </c>
      <c r="AH52" s="2"/>
      <c r="AK52" s="226"/>
      <c r="AL52" s="241" t="s">
        <v>689</v>
      </c>
      <c r="AM52" s="226" t="s">
        <v>141</v>
      </c>
      <c r="AN52" s="167" t="s">
        <v>407</v>
      </c>
      <c r="AS52" s="215" t="str">
        <f>'Ａ2-2'!AU33</f>
        <v>□</v>
      </c>
      <c r="AT52" s="2" t="s">
        <v>1155</v>
      </c>
      <c r="AU52" s="2"/>
      <c r="AV52" s="2"/>
      <c r="AZ52" s="241"/>
      <c r="BB52" s="241" t="s">
        <v>786</v>
      </c>
      <c r="BC52" s="1031">
        <f>'Ａ2-2'!BE33</f>
        <v>0</v>
      </c>
      <c r="BD52" s="1031"/>
      <c r="BE52" s="228" t="s">
        <v>415</v>
      </c>
      <c r="BG52" s="1044" t="s">
        <v>416</v>
      </c>
      <c r="BH52" s="1044"/>
      <c r="BI52" s="1031">
        <f>'Ａ2-2'!BK33</f>
        <v>0</v>
      </c>
      <c r="BJ52" s="1031"/>
      <c r="BK52" s="228" t="s">
        <v>415</v>
      </c>
      <c r="BM52" s="1044" t="s">
        <v>414</v>
      </c>
      <c r="BN52" s="1044"/>
      <c r="BO52" s="1031">
        <f>'Ａ2-2'!BQ33</f>
        <v>0</v>
      </c>
      <c r="BP52" s="1031"/>
      <c r="BQ52" s="2" t="s">
        <v>784</v>
      </c>
      <c r="BR52" s="2"/>
    </row>
    <row r="53" spans="1:72" ht="13.5" customHeight="1" x14ac:dyDescent="0.15">
      <c r="A53" s="226"/>
      <c r="D53" s="226"/>
      <c r="I53" s="215" t="str">
        <f>'Ａ2-2'!K34</f>
        <v>□</v>
      </c>
      <c r="J53" s="2" t="s">
        <v>1154</v>
      </c>
      <c r="K53" s="2"/>
      <c r="L53" s="2"/>
      <c r="P53" s="241"/>
      <c r="R53" s="241" t="s">
        <v>786</v>
      </c>
      <c r="S53" s="1031">
        <f>'Ａ2-2'!U34</f>
        <v>0</v>
      </c>
      <c r="T53" s="1031"/>
      <c r="U53" s="228" t="s">
        <v>415</v>
      </c>
      <c r="W53" s="1044" t="s">
        <v>416</v>
      </c>
      <c r="X53" s="1044"/>
      <c r="Y53" s="1031">
        <f>'Ａ2-2'!AA34</f>
        <v>0</v>
      </c>
      <c r="Z53" s="1031"/>
      <c r="AA53" s="228" t="s">
        <v>415</v>
      </c>
      <c r="AC53" s="1044" t="s">
        <v>414</v>
      </c>
      <c r="AD53" s="1044"/>
      <c r="AE53" s="1031">
        <f>'Ａ2-2'!AG34</f>
        <v>0</v>
      </c>
      <c r="AF53" s="1031"/>
      <c r="AG53" s="2" t="s">
        <v>784</v>
      </c>
      <c r="AH53" s="2"/>
      <c r="AK53" s="226"/>
      <c r="AN53" s="226"/>
      <c r="AS53" s="215" t="str">
        <f>'Ａ2-2'!AU34</f>
        <v>□</v>
      </c>
      <c r="AT53" s="2" t="s">
        <v>1154</v>
      </c>
      <c r="AU53" s="2"/>
      <c r="AV53" s="2"/>
      <c r="AZ53" s="241"/>
      <c r="BB53" s="241" t="s">
        <v>786</v>
      </c>
      <c r="BC53" s="1031">
        <f>'Ａ2-2'!BE34</f>
        <v>0</v>
      </c>
      <c r="BD53" s="1031"/>
      <c r="BE53" s="228" t="s">
        <v>415</v>
      </c>
      <c r="BG53" s="1044" t="s">
        <v>416</v>
      </c>
      <c r="BH53" s="1044"/>
      <c r="BI53" s="1031">
        <f>'Ａ2-2'!BK34</f>
        <v>0</v>
      </c>
      <c r="BJ53" s="1031"/>
      <c r="BK53" s="228" t="s">
        <v>415</v>
      </c>
      <c r="BM53" s="1044" t="s">
        <v>414</v>
      </c>
      <c r="BN53" s="1044"/>
      <c r="BO53" s="1031">
        <f>'Ａ2-2'!BQ34</f>
        <v>0</v>
      </c>
      <c r="BP53" s="1031"/>
      <c r="BQ53" s="2" t="s">
        <v>784</v>
      </c>
      <c r="BR53" s="2"/>
    </row>
    <row r="54" spans="1:72" ht="13.5" customHeight="1" x14ac:dyDescent="0.15">
      <c r="A54" s="226"/>
      <c r="D54" s="226"/>
      <c r="I54" s="215" t="str">
        <f>'Ａ2-2'!K35</f>
        <v>□</v>
      </c>
      <c r="J54" s="2" t="s">
        <v>417</v>
      </c>
      <c r="K54" s="2"/>
      <c r="L54" s="2"/>
      <c r="P54" s="241"/>
      <c r="R54" s="241" t="s">
        <v>786</v>
      </c>
      <c r="S54" s="1031">
        <f>'Ａ2-2'!U35</f>
        <v>0</v>
      </c>
      <c r="T54" s="1031"/>
      <c r="U54" s="228" t="s">
        <v>415</v>
      </c>
      <c r="W54" s="1044" t="s">
        <v>416</v>
      </c>
      <c r="X54" s="1044"/>
      <c r="Y54" s="1031">
        <f>'Ａ2-2'!AA35</f>
        <v>0</v>
      </c>
      <c r="Z54" s="1031"/>
      <c r="AA54" s="228" t="s">
        <v>415</v>
      </c>
      <c r="AC54" s="1044" t="s">
        <v>414</v>
      </c>
      <c r="AD54" s="1044"/>
      <c r="AE54" s="1031">
        <f>'Ａ2-2'!AG35</f>
        <v>0</v>
      </c>
      <c r="AF54" s="1031"/>
      <c r="AG54" s="2" t="s">
        <v>784</v>
      </c>
      <c r="AH54" s="2"/>
      <c r="AK54" s="226"/>
      <c r="AN54" s="226"/>
      <c r="AS54" s="215" t="str">
        <f>'Ａ2-2'!AU35</f>
        <v>□</v>
      </c>
      <c r="AT54" s="2" t="s">
        <v>417</v>
      </c>
      <c r="AU54" s="2"/>
      <c r="AV54" s="2"/>
      <c r="AZ54" s="241"/>
      <c r="BB54" s="241" t="s">
        <v>786</v>
      </c>
      <c r="BC54" s="1031">
        <f>'Ａ2-2'!BE35</f>
        <v>0</v>
      </c>
      <c r="BD54" s="1031"/>
      <c r="BE54" s="228" t="s">
        <v>415</v>
      </c>
      <c r="BG54" s="1044" t="s">
        <v>416</v>
      </c>
      <c r="BH54" s="1044"/>
      <c r="BI54" s="1031">
        <f>'Ａ2-2'!BK35</f>
        <v>0</v>
      </c>
      <c r="BJ54" s="1031"/>
      <c r="BK54" s="228" t="s">
        <v>415</v>
      </c>
      <c r="BM54" s="1044" t="s">
        <v>414</v>
      </c>
      <c r="BN54" s="1044"/>
      <c r="BO54" s="1031">
        <f>'Ａ2-2'!BQ35</f>
        <v>0</v>
      </c>
      <c r="BP54" s="1031"/>
      <c r="BQ54" s="2" t="s">
        <v>784</v>
      </c>
      <c r="BR54" s="2"/>
    </row>
    <row r="55" spans="1:72" ht="13.5" customHeight="1" x14ac:dyDescent="0.15">
      <c r="A55" s="226"/>
      <c r="D55" s="226"/>
      <c r="I55" s="215" t="str">
        <f>'Ａ2-2'!K36</f>
        <v>□</v>
      </c>
      <c r="J55" s="2" t="s">
        <v>1154</v>
      </c>
      <c r="K55" s="2"/>
      <c r="L55" s="2"/>
      <c r="P55" s="241"/>
      <c r="R55" s="241" t="s">
        <v>786</v>
      </c>
      <c r="S55" s="1031">
        <f>'Ａ2-2'!U36</f>
        <v>0</v>
      </c>
      <c r="T55" s="1031"/>
      <c r="U55" s="228" t="s">
        <v>415</v>
      </c>
      <c r="W55" s="1044" t="s">
        <v>416</v>
      </c>
      <c r="X55" s="1044"/>
      <c r="Y55" s="1031">
        <f>'Ａ2-2'!AA36</f>
        <v>0</v>
      </c>
      <c r="Z55" s="1031"/>
      <c r="AA55" s="228" t="s">
        <v>415</v>
      </c>
      <c r="AC55" s="1044" t="s">
        <v>414</v>
      </c>
      <c r="AD55" s="1044"/>
      <c r="AE55" s="1031">
        <f>'Ａ2-2'!AG36</f>
        <v>0</v>
      </c>
      <c r="AF55" s="1031"/>
      <c r="AG55" s="2" t="s">
        <v>784</v>
      </c>
      <c r="AH55" s="2"/>
      <c r="AK55" s="226"/>
      <c r="AN55" s="226"/>
      <c r="AS55" s="215" t="str">
        <f>'Ａ2-2'!AU36</f>
        <v>□</v>
      </c>
      <c r="AT55" s="2" t="s">
        <v>1154</v>
      </c>
      <c r="AU55" s="2"/>
      <c r="AV55" s="2"/>
      <c r="AZ55" s="241"/>
      <c r="BB55" s="241" t="s">
        <v>786</v>
      </c>
      <c r="BC55" s="1031">
        <f>'Ａ2-2'!BE36</f>
        <v>0</v>
      </c>
      <c r="BD55" s="1031"/>
      <c r="BE55" s="228" t="s">
        <v>415</v>
      </c>
      <c r="BG55" s="1044" t="s">
        <v>416</v>
      </c>
      <c r="BH55" s="1044"/>
      <c r="BI55" s="1031">
        <f>'Ａ2-2'!BK36</f>
        <v>0</v>
      </c>
      <c r="BJ55" s="1031"/>
      <c r="BK55" s="228" t="s">
        <v>415</v>
      </c>
      <c r="BM55" s="1044" t="s">
        <v>414</v>
      </c>
      <c r="BN55" s="1044"/>
      <c r="BO55" s="1031">
        <f>'Ａ2-2'!BQ36</f>
        <v>0</v>
      </c>
      <c r="BP55" s="1031"/>
      <c r="BQ55" s="2" t="s">
        <v>784</v>
      </c>
      <c r="BR55" s="2"/>
    </row>
    <row r="56" spans="1:72" ht="13.5" customHeight="1" x14ac:dyDescent="0.15">
      <c r="A56" s="226"/>
      <c r="D56" s="226"/>
      <c r="I56" s="49"/>
      <c r="J56" s="2" t="s">
        <v>418</v>
      </c>
      <c r="K56" s="2"/>
      <c r="L56" s="2"/>
      <c r="AK56" s="226"/>
      <c r="AN56" s="226"/>
      <c r="AS56" s="49"/>
      <c r="AT56" s="2" t="s">
        <v>418</v>
      </c>
      <c r="AU56" s="2"/>
      <c r="AV56" s="2"/>
    </row>
    <row r="57" spans="1:72" ht="13.5" customHeight="1" x14ac:dyDescent="0.15">
      <c r="D57" s="226"/>
      <c r="I57" s="215" t="str">
        <f>'Ａ2-2'!K38</f>
        <v>□</v>
      </c>
      <c r="J57" s="2" t="s">
        <v>1162</v>
      </c>
      <c r="K57" s="2"/>
      <c r="L57" s="2"/>
      <c r="M57" s="1042">
        <f>'Ａ2-2'!O38</f>
        <v>0</v>
      </c>
      <c r="N57" s="1042"/>
      <c r="O57" s="1042"/>
      <c r="P57" s="1042"/>
      <c r="Q57" s="1042"/>
      <c r="R57" s="167" t="s">
        <v>1161</v>
      </c>
      <c r="AN57" s="226"/>
      <c r="AS57" s="215" t="str">
        <f>'Ａ2-2'!AU38</f>
        <v>□</v>
      </c>
      <c r="AT57" s="2" t="s">
        <v>1162</v>
      </c>
      <c r="AU57" s="2"/>
      <c r="AV57" s="2"/>
      <c r="AW57" s="1042">
        <f>'Ａ2-2'!AY38</f>
        <v>0</v>
      </c>
      <c r="AX57" s="1042"/>
      <c r="AY57" s="1042"/>
      <c r="AZ57" s="1042"/>
      <c r="BA57" s="1042"/>
      <c r="BB57" s="167" t="s">
        <v>1161</v>
      </c>
    </row>
    <row r="58" spans="1:72" ht="13.5" customHeight="1" x14ac:dyDescent="0.15">
      <c r="A58" s="234" t="s">
        <v>297</v>
      </c>
      <c r="B58" s="224" t="s">
        <v>426</v>
      </c>
      <c r="C58" s="168" t="s">
        <v>328</v>
      </c>
      <c r="D58" s="168"/>
      <c r="E58" s="168"/>
      <c r="F58" s="1043">
        <f>'Ａ2-2'!F53</f>
        <v>0</v>
      </c>
      <c r="G58" s="1043"/>
      <c r="H58" s="1043"/>
      <c r="I58" s="1043"/>
      <c r="J58" s="1043"/>
      <c r="K58" s="1043"/>
      <c r="L58" s="1043"/>
      <c r="M58" s="1043"/>
      <c r="N58" s="1043"/>
      <c r="O58" s="1043"/>
      <c r="P58" s="1043"/>
      <c r="Q58" s="1043"/>
      <c r="R58" s="1043"/>
      <c r="S58" s="1043"/>
      <c r="T58" s="1043"/>
      <c r="U58" s="1043"/>
      <c r="V58" s="1043"/>
      <c r="W58" s="1043"/>
      <c r="X58" s="1043"/>
      <c r="Y58" s="1043"/>
      <c r="Z58" s="1043"/>
      <c r="AA58" s="1043"/>
      <c r="AB58" s="1043"/>
      <c r="AC58" s="1043"/>
      <c r="AD58" s="1043"/>
      <c r="AE58" s="1043"/>
      <c r="AF58" s="1043"/>
      <c r="AG58" s="1043"/>
      <c r="AH58" s="1043"/>
      <c r="AI58" s="1043"/>
      <c r="AJ58" s="1043"/>
      <c r="AK58" s="234" t="s">
        <v>297</v>
      </c>
      <c r="AL58" s="224" t="s">
        <v>426</v>
      </c>
      <c r="AM58" s="168" t="s">
        <v>328</v>
      </c>
      <c r="AN58" s="168"/>
      <c r="AO58" s="168"/>
      <c r="AP58" s="1043">
        <f>'Ａ2-2'!AP53</f>
        <v>0</v>
      </c>
      <c r="AQ58" s="1043"/>
      <c r="AR58" s="1043"/>
      <c r="AS58" s="1043"/>
      <c r="AT58" s="1043"/>
      <c r="AU58" s="1043"/>
      <c r="AV58" s="1043"/>
      <c r="AW58" s="1043"/>
      <c r="AX58" s="1043"/>
      <c r="AY58" s="1043"/>
      <c r="AZ58" s="1043"/>
      <c r="BA58" s="1043"/>
      <c r="BB58" s="1043"/>
      <c r="BC58" s="1043"/>
      <c r="BD58" s="1043"/>
      <c r="BE58" s="1043"/>
      <c r="BF58" s="1043"/>
      <c r="BG58" s="1043"/>
      <c r="BH58" s="1043"/>
      <c r="BI58" s="1043"/>
      <c r="BJ58" s="1043"/>
      <c r="BK58" s="1043"/>
      <c r="BL58" s="1043"/>
      <c r="BM58" s="1043"/>
      <c r="BN58" s="1043"/>
      <c r="BO58" s="1043"/>
      <c r="BP58" s="1043"/>
      <c r="BQ58" s="1043"/>
      <c r="BR58" s="1043"/>
      <c r="BS58" s="1043"/>
      <c r="BT58" s="1043"/>
    </row>
    <row r="59" spans="1:72" ht="13.5" customHeight="1" x14ac:dyDescent="0.15">
      <c r="F59" s="1029">
        <f>'Ａ2-2'!F54</f>
        <v>0</v>
      </c>
      <c r="G59" s="1029"/>
      <c r="H59" s="1029"/>
      <c r="I59" s="1029"/>
      <c r="J59" s="1029"/>
      <c r="K59" s="1029"/>
      <c r="L59" s="1029"/>
      <c r="M59" s="1029"/>
      <c r="N59" s="1029"/>
      <c r="O59" s="1029"/>
      <c r="P59" s="1029"/>
      <c r="Q59" s="1029"/>
      <c r="R59" s="1029"/>
      <c r="S59" s="1029"/>
      <c r="T59" s="1029"/>
      <c r="U59" s="1029"/>
      <c r="V59" s="1029"/>
      <c r="W59" s="1029"/>
      <c r="X59" s="1029"/>
      <c r="Y59" s="1029"/>
      <c r="Z59" s="1029"/>
      <c r="AA59" s="1029"/>
      <c r="AB59" s="1029"/>
      <c r="AC59" s="1029"/>
      <c r="AD59" s="1029"/>
      <c r="AE59" s="1029"/>
      <c r="AF59" s="1029"/>
      <c r="AG59" s="1029"/>
      <c r="AH59" s="1029"/>
      <c r="AI59" s="1029"/>
      <c r="AJ59" s="1029"/>
      <c r="AP59" s="1029">
        <f>'Ａ2-2'!AP54</f>
        <v>0</v>
      </c>
      <c r="AQ59" s="1029"/>
      <c r="AR59" s="1029"/>
      <c r="AS59" s="1029"/>
      <c r="AT59" s="1029"/>
      <c r="AU59" s="1029"/>
      <c r="AV59" s="1029"/>
      <c r="AW59" s="1029"/>
      <c r="AX59" s="1029"/>
      <c r="AY59" s="1029"/>
      <c r="AZ59" s="1029"/>
      <c r="BA59" s="1029"/>
      <c r="BB59" s="1029"/>
      <c r="BC59" s="1029"/>
      <c r="BD59" s="1029"/>
      <c r="BE59" s="1029"/>
      <c r="BF59" s="1029"/>
      <c r="BG59" s="1029"/>
      <c r="BH59" s="1029"/>
      <c r="BI59" s="1029"/>
      <c r="BJ59" s="1029"/>
      <c r="BK59" s="1029"/>
      <c r="BL59" s="1029"/>
      <c r="BM59" s="1029"/>
      <c r="BN59" s="1029"/>
      <c r="BO59" s="1029"/>
      <c r="BP59" s="1029"/>
      <c r="BQ59" s="1029"/>
      <c r="BR59" s="1029"/>
      <c r="BS59" s="1029"/>
      <c r="BT59" s="1029"/>
    </row>
    <row r="60" spans="1:72" ht="13.5" customHeight="1" x14ac:dyDescent="0.15">
      <c r="F60" s="1029">
        <f>'Ａ2-2'!F55</f>
        <v>0</v>
      </c>
      <c r="G60" s="1029"/>
      <c r="H60" s="1029"/>
      <c r="I60" s="1029"/>
      <c r="J60" s="1029"/>
      <c r="K60" s="1029"/>
      <c r="L60" s="1029"/>
      <c r="M60" s="1029"/>
      <c r="N60" s="1029"/>
      <c r="O60" s="1029"/>
      <c r="P60" s="1029"/>
      <c r="Q60" s="1029"/>
      <c r="R60" s="1029"/>
      <c r="S60" s="1029"/>
      <c r="T60" s="1029"/>
      <c r="U60" s="1029"/>
      <c r="V60" s="1029"/>
      <c r="W60" s="1029"/>
      <c r="X60" s="1029"/>
      <c r="Y60" s="1029"/>
      <c r="Z60" s="1029"/>
      <c r="AA60" s="1029"/>
      <c r="AB60" s="1029"/>
      <c r="AC60" s="1029"/>
      <c r="AD60" s="1029"/>
      <c r="AE60" s="1029"/>
      <c r="AF60" s="1029"/>
      <c r="AG60" s="1029"/>
      <c r="AH60" s="1029"/>
      <c r="AI60" s="1029"/>
      <c r="AJ60" s="1029"/>
      <c r="AP60" s="1029">
        <f>'Ａ2-2'!AP55</f>
        <v>0</v>
      </c>
      <c r="AQ60" s="1029"/>
      <c r="AR60" s="1029"/>
      <c r="AS60" s="1029"/>
      <c r="AT60" s="1029"/>
      <c r="AU60" s="1029"/>
      <c r="AV60" s="1029"/>
      <c r="AW60" s="1029"/>
      <c r="AX60" s="1029"/>
      <c r="AY60" s="1029"/>
      <c r="AZ60" s="1029"/>
      <c r="BA60" s="1029"/>
      <c r="BB60" s="1029"/>
      <c r="BC60" s="1029"/>
      <c r="BD60" s="1029"/>
      <c r="BE60" s="1029"/>
      <c r="BF60" s="1029"/>
      <c r="BG60" s="1029"/>
      <c r="BH60" s="1029"/>
      <c r="BI60" s="1029"/>
      <c r="BJ60" s="1029"/>
      <c r="BK60" s="1029"/>
      <c r="BL60" s="1029"/>
      <c r="BM60" s="1029"/>
      <c r="BN60" s="1029"/>
      <c r="BO60" s="1029"/>
      <c r="BP60" s="1029"/>
      <c r="BQ60" s="1029"/>
      <c r="BR60" s="1029"/>
      <c r="BS60" s="1029"/>
      <c r="BT60" s="1029"/>
    </row>
    <row r="61" spans="1:72" ht="13.5" customHeight="1" x14ac:dyDescent="0.15">
      <c r="F61" s="1029">
        <f>'Ａ2-2'!F56</f>
        <v>0</v>
      </c>
      <c r="G61" s="1029"/>
      <c r="H61" s="1029"/>
      <c r="I61" s="1029"/>
      <c r="J61" s="1029"/>
      <c r="K61" s="1029"/>
      <c r="L61" s="1029"/>
      <c r="M61" s="1029"/>
      <c r="N61" s="1029"/>
      <c r="O61" s="1029"/>
      <c r="P61" s="1029"/>
      <c r="Q61" s="1029"/>
      <c r="R61" s="1029"/>
      <c r="S61" s="1029"/>
      <c r="T61" s="1029"/>
      <c r="U61" s="1029"/>
      <c r="V61" s="1029"/>
      <c r="W61" s="1029"/>
      <c r="X61" s="1029"/>
      <c r="Y61" s="1029"/>
      <c r="Z61" s="1029"/>
      <c r="AA61" s="1029"/>
      <c r="AB61" s="1029"/>
      <c r="AC61" s="1029"/>
      <c r="AD61" s="1029"/>
      <c r="AE61" s="1029"/>
      <c r="AF61" s="1029"/>
      <c r="AG61" s="1029"/>
      <c r="AH61" s="1029"/>
      <c r="AI61" s="1029"/>
      <c r="AJ61" s="1029"/>
      <c r="AP61" s="1029">
        <f>'Ａ2-2'!AP56</f>
        <v>0</v>
      </c>
      <c r="AQ61" s="1029"/>
      <c r="AR61" s="1029"/>
      <c r="AS61" s="1029"/>
      <c r="AT61" s="1029"/>
      <c r="AU61" s="1029"/>
      <c r="AV61" s="1029"/>
      <c r="AW61" s="1029"/>
      <c r="AX61" s="1029"/>
      <c r="AY61" s="1029"/>
      <c r="AZ61" s="1029"/>
      <c r="BA61" s="1029"/>
      <c r="BB61" s="1029"/>
      <c r="BC61" s="1029"/>
      <c r="BD61" s="1029"/>
      <c r="BE61" s="1029"/>
      <c r="BF61" s="1029"/>
      <c r="BG61" s="1029"/>
      <c r="BH61" s="1029"/>
      <c r="BI61" s="1029"/>
      <c r="BJ61" s="1029"/>
      <c r="BK61" s="1029"/>
      <c r="BL61" s="1029"/>
      <c r="BM61" s="1029"/>
      <c r="BN61" s="1029"/>
      <c r="BO61" s="1029"/>
      <c r="BP61" s="1029"/>
      <c r="BQ61" s="1029"/>
      <c r="BR61" s="1029"/>
      <c r="BS61" s="1029"/>
      <c r="BT61" s="1029"/>
    </row>
    <row r="62" spans="1:72" ht="13.5" customHeight="1" x14ac:dyDescent="0.15">
      <c r="F62" s="1029">
        <f>'Ａ2-2'!F57</f>
        <v>0</v>
      </c>
      <c r="G62" s="1029"/>
      <c r="H62" s="1029"/>
      <c r="I62" s="1029"/>
      <c r="J62" s="1029"/>
      <c r="K62" s="1029"/>
      <c r="L62" s="1029"/>
      <c r="M62" s="1029"/>
      <c r="N62" s="1029"/>
      <c r="O62" s="1029"/>
      <c r="P62" s="1029"/>
      <c r="Q62" s="1029"/>
      <c r="R62" s="1029"/>
      <c r="S62" s="1029"/>
      <c r="T62" s="1029"/>
      <c r="U62" s="1029"/>
      <c r="V62" s="1029"/>
      <c r="W62" s="1029"/>
      <c r="X62" s="1029"/>
      <c r="Y62" s="1029"/>
      <c r="Z62" s="1029"/>
      <c r="AA62" s="1029"/>
      <c r="AB62" s="1029"/>
      <c r="AC62" s="1029"/>
      <c r="AD62" s="1029"/>
      <c r="AE62" s="1029"/>
      <c r="AF62" s="1029"/>
      <c r="AG62" s="1029"/>
      <c r="AH62" s="1029"/>
      <c r="AI62" s="1029"/>
      <c r="AJ62" s="1029"/>
      <c r="AP62" s="1029">
        <f>'Ａ2-2'!AP57</f>
        <v>0</v>
      </c>
      <c r="AQ62" s="1029"/>
      <c r="AR62" s="1029"/>
      <c r="AS62" s="1029"/>
      <c r="AT62" s="1029"/>
      <c r="AU62" s="1029"/>
      <c r="AV62" s="1029"/>
      <c r="AW62" s="1029"/>
      <c r="AX62" s="1029"/>
      <c r="AY62" s="1029"/>
      <c r="AZ62" s="1029"/>
      <c r="BA62" s="1029"/>
      <c r="BB62" s="1029"/>
      <c r="BC62" s="1029"/>
      <c r="BD62" s="1029"/>
      <c r="BE62" s="1029"/>
      <c r="BF62" s="1029"/>
      <c r="BG62" s="1029"/>
      <c r="BH62" s="1029"/>
      <c r="BI62" s="1029"/>
      <c r="BJ62" s="1029"/>
      <c r="BK62" s="1029"/>
      <c r="BL62" s="1029"/>
      <c r="BM62" s="1029"/>
      <c r="BN62" s="1029"/>
      <c r="BO62" s="1029"/>
      <c r="BP62" s="1029"/>
      <c r="BQ62" s="1029"/>
      <c r="BR62" s="1029"/>
      <c r="BS62" s="1029"/>
      <c r="BT62" s="1029"/>
    </row>
    <row r="63" spans="1:72" ht="13.5" customHeight="1" x14ac:dyDescent="0.15">
      <c r="F63" s="1029">
        <f>'Ａ2-2'!F58</f>
        <v>0</v>
      </c>
      <c r="G63" s="1029"/>
      <c r="H63" s="1029"/>
      <c r="I63" s="1029"/>
      <c r="J63" s="1029"/>
      <c r="K63" s="1029"/>
      <c r="L63" s="1029"/>
      <c r="M63" s="1029"/>
      <c r="N63" s="1029"/>
      <c r="O63" s="1029"/>
      <c r="P63" s="1029"/>
      <c r="Q63" s="1029"/>
      <c r="R63" s="1029"/>
      <c r="S63" s="1029"/>
      <c r="T63" s="1029"/>
      <c r="U63" s="1029"/>
      <c r="V63" s="1029"/>
      <c r="W63" s="1029"/>
      <c r="X63" s="1029"/>
      <c r="Y63" s="1029"/>
      <c r="Z63" s="1029"/>
      <c r="AA63" s="1029"/>
      <c r="AB63" s="1029"/>
      <c r="AC63" s="1029"/>
      <c r="AD63" s="1029"/>
      <c r="AE63" s="1029"/>
      <c r="AF63" s="1029"/>
      <c r="AG63" s="1029"/>
      <c r="AH63" s="1029"/>
      <c r="AI63" s="1029"/>
      <c r="AJ63" s="1029"/>
      <c r="AP63" s="1029">
        <f>'Ａ2-2'!AP58</f>
        <v>0</v>
      </c>
      <c r="AQ63" s="1029"/>
      <c r="AR63" s="1029"/>
      <c r="AS63" s="1029"/>
      <c r="AT63" s="1029"/>
      <c r="AU63" s="1029"/>
      <c r="AV63" s="1029"/>
      <c r="AW63" s="1029"/>
      <c r="AX63" s="1029"/>
      <c r="AY63" s="1029"/>
      <c r="AZ63" s="1029"/>
      <c r="BA63" s="1029"/>
      <c r="BB63" s="1029"/>
      <c r="BC63" s="1029"/>
      <c r="BD63" s="1029"/>
      <c r="BE63" s="1029"/>
      <c r="BF63" s="1029"/>
      <c r="BG63" s="1029"/>
      <c r="BH63" s="1029"/>
      <c r="BI63" s="1029"/>
      <c r="BJ63" s="1029"/>
      <c r="BK63" s="1029"/>
      <c r="BL63" s="1029"/>
      <c r="BM63" s="1029"/>
      <c r="BN63" s="1029"/>
      <c r="BO63" s="1029"/>
      <c r="BP63" s="1029"/>
      <c r="BQ63" s="1029"/>
      <c r="BR63" s="1029"/>
      <c r="BS63" s="1029"/>
      <c r="BT63" s="1029"/>
    </row>
    <row r="64" spans="1:72" ht="15" customHeight="1" x14ac:dyDescent="0.15"/>
    <row r="65" ht="15" customHeight="1" x14ac:dyDescent="0.15"/>
    <row r="66" ht="15" customHeight="1" x14ac:dyDescent="0.15"/>
    <row r="67" ht="15" customHeight="1" x14ac:dyDescent="0.15"/>
    <row r="68" ht="1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sheetData>
  <sheetProtection sheet="1" objects="1" formatCells="0" formatColumns="0" formatRows="0" selectLockedCells="1"/>
  <mergeCells count="208">
    <mergeCell ref="AP61:BT61"/>
    <mergeCell ref="AP62:BT62"/>
    <mergeCell ref="AP63:BT63"/>
    <mergeCell ref="BC55:BD55"/>
    <mergeCell ref="BG55:BH55"/>
    <mergeCell ref="BI55:BJ55"/>
    <mergeCell ref="BM55:BN55"/>
    <mergeCell ref="BO55:BP55"/>
    <mergeCell ref="AW57:BA57"/>
    <mergeCell ref="AP58:BT58"/>
    <mergeCell ref="AP59:BT59"/>
    <mergeCell ref="AP60:BT60"/>
    <mergeCell ref="BC53:BD53"/>
    <mergeCell ref="BG53:BH53"/>
    <mergeCell ref="BI53:BJ53"/>
    <mergeCell ref="BM53:BN53"/>
    <mergeCell ref="BO53:BP53"/>
    <mergeCell ref="BC54:BD54"/>
    <mergeCell ref="BG54:BH54"/>
    <mergeCell ref="BI54:BJ54"/>
    <mergeCell ref="BM54:BN54"/>
    <mergeCell ref="BO54:BP54"/>
    <mergeCell ref="AQ46:AR46"/>
    <mergeCell ref="BA46:BB46"/>
    <mergeCell ref="BQ47:BS47"/>
    <mergeCell ref="AX50:AZ50"/>
    <mergeCell ref="BG50:BI50"/>
    <mergeCell ref="AX51:AZ51"/>
    <mergeCell ref="BG51:BI51"/>
    <mergeCell ref="BC52:BD52"/>
    <mergeCell ref="BG52:BH52"/>
    <mergeCell ref="BI52:BJ52"/>
    <mergeCell ref="BM52:BN52"/>
    <mergeCell ref="BO52:BP52"/>
    <mergeCell ref="AQ38:AR38"/>
    <mergeCell ref="AQ40:AR40"/>
    <mergeCell ref="BA40:BB40"/>
    <mergeCell ref="BK40:BL40"/>
    <mergeCell ref="AQ41:AR41"/>
    <mergeCell ref="AQ43:AR43"/>
    <mergeCell ref="BA43:BB43"/>
    <mergeCell ref="BK43:BL43"/>
    <mergeCell ref="AQ44:AR44"/>
    <mergeCell ref="AX29:AY29"/>
    <mergeCell ref="AZ29:BA29"/>
    <mergeCell ref="BB29:BC29"/>
    <mergeCell ref="AU34:AV34"/>
    <mergeCell ref="BO34:BP34"/>
    <mergeCell ref="BK35:BQ35"/>
    <mergeCell ref="AQ37:AR37"/>
    <mergeCell ref="BA37:BB37"/>
    <mergeCell ref="BK37:BL37"/>
    <mergeCell ref="AS25:AT25"/>
    <mergeCell ref="AU25:AV25"/>
    <mergeCell ref="AW25:AX25"/>
    <mergeCell ref="BM25:BN25"/>
    <mergeCell ref="BO25:BP25"/>
    <mergeCell ref="BQ25:BR25"/>
    <mergeCell ref="AS28:AT28"/>
    <mergeCell ref="AU28:AV28"/>
    <mergeCell ref="AW28:AX28"/>
    <mergeCell ref="BM28:BN28"/>
    <mergeCell ref="BO28:BP28"/>
    <mergeCell ref="BQ28:BR28"/>
    <mergeCell ref="AS22:AT22"/>
    <mergeCell ref="AU22:AV22"/>
    <mergeCell ref="AW22:AX22"/>
    <mergeCell ref="BM22:BN22"/>
    <mergeCell ref="BO22:BP22"/>
    <mergeCell ref="BQ22:BR22"/>
    <mergeCell ref="AX23:AY23"/>
    <mergeCell ref="AZ23:BA23"/>
    <mergeCell ref="BB23:BC23"/>
    <mergeCell ref="BI14:BQ14"/>
    <mergeCell ref="AZ16:BA16"/>
    <mergeCell ref="BB16:BC16"/>
    <mergeCell ref="BE16:BF16"/>
    <mergeCell ref="BH16:BI16"/>
    <mergeCell ref="AY17:BA17"/>
    <mergeCell ref="BB17:BC17"/>
    <mergeCell ref="BE17:BF17"/>
    <mergeCell ref="BH17:BI17"/>
    <mergeCell ref="AV8:BA8"/>
    <mergeCell ref="BC8:BR8"/>
    <mergeCell ref="AV11:AW11"/>
    <mergeCell ref="AX11:AY11"/>
    <mergeCell ref="BA11:BB11"/>
    <mergeCell ref="BD11:BE11"/>
    <mergeCell ref="BH11:BQ11"/>
    <mergeCell ref="BI12:BQ12"/>
    <mergeCell ref="AV13:AW13"/>
    <mergeCell ref="AX13:AY13"/>
    <mergeCell ref="BA13:BB13"/>
    <mergeCell ref="BD13:BE13"/>
    <mergeCell ref="BH13:BQ13"/>
    <mergeCell ref="AK1:BT1"/>
    <mergeCell ref="AK2:BT2"/>
    <mergeCell ref="AX3:BG3"/>
    <mergeCell ref="AX4:BG4"/>
    <mergeCell ref="AX6:AY6"/>
    <mergeCell ref="BD6:BE6"/>
    <mergeCell ref="BH6:BR6"/>
    <mergeCell ref="AV7:BA7"/>
    <mergeCell ref="BC7:BR7"/>
    <mergeCell ref="N51:P51"/>
    <mergeCell ref="Y14:AG14"/>
    <mergeCell ref="X16:Y16"/>
    <mergeCell ref="R16:S16"/>
    <mergeCell ref="P29:Q29"/>
    <mergeCell ref="R29:S29"/>
    <mergeCell ref="P16:Q16"/>
    <mergeCell ref="O17:Q17"/>
    <mergeCell ref="R17:S17"/>
    <mergeCell ref="U17:V17"/>
    <mergeCell ref="X17:Y17"/>
    <mergeCell ref="AE25:AF25"/>
    <mergeCell ref="AC28:AD28"/>
    <mergeCell ref="AE28:AF28"/>
    <mergeCell ref="A1:AJ1"/>
    <mergeCell ref="N3:W3"/>
    <mergeCell ref="A2:AJ2"/>
    <mergeCell ref="Y12:AG12"/>
    <mergeCell ref="N4:W4"/>
    <mergeCell ref="S8:AH8"/>
    <mergeCell ref="N6:O6"/>
    <mergeCell ref="T6:U6"/>
    <mergeCell ref="X6:AH6"/>
    <mergeCell ref="L7:Q7"/>
    <mergeCell ref="S7:AH7"/>
    <mergeCell ref="L11:M11"/>
    <mergeCell ref="N11:O11"/>
    <mergeCell ref="Q11:R11"/>
    <mergeCell ref="T11:U11"/>
    <mergeCell ref="X11:AG11"/>
    <mergeCell ref="L8:Q8"/>
    <mergeCell ref="I22:J22"/>
    <mergeCell ref="K22:L22"/>
    <mergeCell ref="AC22:AD22"/>
    <mergeCell ref="AE22:AF22"/>
    <mergeCell ref="AG22:AH22"/>
    <mergeCell ref="M22:N22"/>
    <mergeCell ref="I25:J25"/>
    <mergeCell ref="K25:L25"/>
    <mergeCell ref="M25:N25"/>
    <mergeCell ref="AC25:AD25"/>
    <mergeCell ref="R23:S23"/>
    <mergeCell ref="P23:Q23"/>
    <mergeCell ref="N23:O23"/>
    <mergeCell ref="K34:L34"/>
    <mergeCell ref="AA35:AG35"/>
    <mergeCell ref="AE34:AF34"/>
    <mergeCell ref="K28:L28"/>
    <mergeCell ref="M28:N28"/>
    <mergeCell ref="N29:O29"/>
    <mergeCell ref="N13:O13"/>
    <mergeCell ref="Q13:R13"/>
    <mergeCell ref="T13:U13"/>
    <mergeCell ref="X13:AG13"/>
    <mergeCell ref="L13:M13"/>
    <mergeCell ref="U16:V16"/>
    <mergeCell ref="I28:J28"/>
    <mergeCell ref="AE55:AF55"/>
    <mergeCell ref="AE54:AF54"/>
    <mergeCell ref="AG25:AH25"/>
    <mergeCell ref="AG28:AH28"/>
    <mergeCell ref="AG47:AI47"/>
    <mergeCell ref="AE53:AF53"/>
    <mergeCell ref="AE52:AF52"/>
    <mergeCell ref="S55:T55"/>
    <mergeCell ref="W55:X55"/>
    <mergeCell ref="Y55:Z55"/>
    <mergeCell ref="AA37:AB37"/>
    <mergeCell ref="AC55:AD55"/>
    <mergeCell ref="Y54:Z54"/>
    <mergeCell ref="AC54:AD54"/>
    <mergeCell ref="AC53:AD53"/>
    <mergeCell ref="AC52:AD52"/>
    <mergeCell ref="S54:T54"/>
    <mergeCell ref="W54:X54"/>
    <mergeCell ref="W53:X53"/>
    <mergeCell ref="Y53:Z53"/>
    <mergeCell ref="S53:T53"/>
    <mergeCell ref="Y52:Z52"/>
    <mergeCell ref="AA40:AB40"/>
    <mergeCell ref="F63:AJ63"/>
    <mergeCell ref="F58:AJ58"/>
    <mergeCell ref="F59:AJ59"/>
    <mergeCell ref="F60:AJ60"/>
    <mergeCell ref="F61:AJ61"/>
    <mergeCell ref="F62:AJ62"/>
    <mergeCell ref="G37:H37"/>
    <mergeCell ref="G40:H40"/>
    <mergeCell ref="S52:T52"/>
    <mergeCell ref="W52:X52"/>
    <mergeCell ref="G38:H38"/>
    <mergeCell ref="Q40:R40"/>
    <mergeCell ref="G43:H43"/>
    <mergeCell ref="G41:H41"/>
    <mergeCell ref="G44:H44"/>
    <mergeCell ref="Q43:R43"/>
    <mergeCell ref="AA43:AB43"/>
    <mergeCell ref="G46:H46"/>
    <mergeCell ref="Q46:R46"/>
    <mergeCell ref="W50:Y50"/>
    <mergeCell ref="W51:Y51"/>
    <mergeCell ref="Q37:R37"/>
    <mergeCell ref="M57:Q57"/>
    <mergeCell ref="N50:P50"/>
  </mergeCells>
  <phoneticPr fontId="11"/>
  <pageMargins left="0.82677165354330717" right="0.35433070866141736" top="0.35433070866141736" bottom="0.35433070866141736" header="0"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マスタ!$R$4:$R$5</xm:f>
          </x14:formula1>
          <xm:sqref>L14 AG17 L12 Y9 I57 S50:S51 N30 C22:C23 Q12 Q14 S9 L17 AC17 L9 O18 R18 I50:I55 C25 C28:C29 Q30 AV14 BQ17 AV12 BI9 AS57 BC50:BC51 AX30 AM22:AM23 BA12 BA14 BC9 AV17 BM17 AV9 AY18 BB18 AS50:AS55 AM25 AM28:AM29 BA30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249977111117893"/>
  </sheetPr>
  <dimension ref="A1:E944"/>
  <sheetViews>
    <sheetView showZeros="0" view="pageBreakPreview" zoomScaleNormal="100" zoomScaleSheetLayoutView="100" workbookViewId="0">
      <selection activeCell="N26" sqref="N26"/>
    </sheetView>
  </sheetViews>
  <sheetFormatPr defaultColWidth="9" defaultRowHeight="12" x14ac:dyDescent="0.15"/>
  <cols>
    <col min="1" max="1" width="7.5" style="1" customWidth="1"/>
    <col min="2" max="2" width="20" style="1" customWidth="1"/>
    <col min="3" max="4" width="22.5" style="1" customWidth="1"/>
    <col min="5" max="5" width="17.5" style="1" customWidth="1"/>
    <col min="6" max="57" width="2.5" style="1" customWidth="1"/>
    <col min="58" max="16384" width="9" style="1"/>
  </cols>
  <sheetData>
    <row r="1" spans="1:5" ht="13.5" customHeight="1" x14ac:dyDescent="0.15">
      <c r="A1" s="2"/>
      <c r="B1" s="2"/>
      <c r="C1" s="2"/>
      <c r="D1" s="2"/>
      <c r="E1" s="2"/>
    </row>
    <row r="2" spans="1:5" ht="13.5" customHeight="1" x14ac:dyDescent="0.15">
      <c r="A2" s="478" t="str">
        <f>'Ｃ6-1'!A2</f>
        <v>検査結果表-6-1</v>
      </c>
      <c r="B2" s="478"/>
      <c r="C2" s="478"/>
      <c r="D2" s="478"/>
      <c r="E2" s="478"/>
    </row>
    <row r="3" spans="1:5" ht="13.5" customHeight="1" x14ac:dyDescent="0.15">
      <c r="A3" s="50"/>
      <c r="B3" s="50"/>
      <c r="C3" s="50"/>
      <c r="D3" s="50"/>
      <c r="E3" s="50"/>
    </row>
    <row r="4" spans="1:5" ht="13.5" customHeight="1" thickBot="1" x14ac:dyDescent="0.2">
      <c r="A4" s="2" t="str">
        <f>'Ｃ6-1'!A4</f>
        <v>特記事項</v>
      </c>
      <c r="B4" s="2"/>
      <c r="C4" s="2"/>
      <c r="D4" s="2"/>
      <c r="E4" s="402" t="str">
        <f>'Ｃ6-1'!E4</f>
        <v>(様式設Ｃ)2020.4.1現在様式</v>
      </c>
    </row>
    <row r="5" spans="1:5" ht="14.1" customHeight="1" x14ac:dyDescent="0.15">
      <c r="A5" s="1054" t="str">
        <f>'Ｃ6-1'!A5</f>
        <v>番号</v>
      </c>
      <c r="B5" s="1057" t="str">
        <f>'Ｃ6-1'!B5</f>
        <v>検査項目等</v>
      </c>
      <c r="C5" s="1057" t="str">
        <f>'Ｃ6-1'!C5</f>
        <v>指摘の具体的内容等</v>
      </c>
      <c r="D5" s="1057" t="str">
        <f>'Ｃ6-1'!D5</f>
        <v>改善策の具体的内容等</v>
      </c>
      <c r="E5" s="832" t="str">
        <f>'Ｃ6-1'!E5</f>
        <v>改善(予定)年月</v>
      </c>
    </row>
    <row r="6" spans="1:5" ht="14.1" customHeight="1" x14ac:dyDescent="0.15">
      <c r="A6" s="1055"/>
      <c r="B6" s="1058"/>
      <c r="C6" s="1058"/>
      <c r="D6" s="1058"/>
      <c r="E6" s="833"/>
    </row>
    <row r="7" spans="1:5" ht="14.1" customHeight="1" x14ac:dyDescent="0.15">
      <c r="A7" s="1056"/>
      <c r="B7" s="1059"/>
      <c r="C7" s="1059"/>
      <c r="D7" s="1059"/>
      <c r="E7" s="834"/>
    </row>
    <row r="8" spans="1:5" ht="14.1" customHeight="1" x14ac:dyDescent="0.15">
      <c r="A8" s="1060">
        <f>'Ｃ6-1'!A8</f>
        <v>0</v>
      </c>
      <c r="B8" s="848" t="str">
        <f>'Ｃ6-1'!B8</f>
        <v/>
      </c>
      <c r="C8" s="1064">
        <f>'Ｃ6-1'!C8</f>
        <v>0</v>
      </c>
      <c r="D8" s="1064">
        <f>'Ｃ6-1'!D8</f>
        <v>0</v>
      </c>
      <c r="E8" s="1067">
        <f>'Ｃ6-1'!E8</f>
        <v>0</v>
      </c>
    </row>
    <row r="9" spans="1:5" ht="14.1" customHeight="1" x14ac:dyDescent="0.15">
      <c r="A9" s="1061"/>
      <c r="B9" s="849"/>
      <c r="C9" s="1065"/>
      <c r="D9" s="1065"/>
      <c r="E9" s="1068"/>
    </row>
    <row r="10" spans="1:5" ht="14.1" customHeight="1" x14ac:dyDescent="0.15">
      <c r="A10" s="1062"/>
      <c r="B10" s="1063"/>
      <c r="C10" s="1066"/>
      <c r="D10" s="1066"/>
      <c r="E10" s="1069"/>
    </row>
    <row r="11" spans="1:5" ht="14.1" customHeight="1" x14ac:dyDescent="0.15">
      <c r="A11" s="1060">
        <f>'Ｃ6-1'!A11</f>
        <v>0</v>
      </c>
      <c r="B11" s="848" t="str">
        <f>'Ｃ6-1'!B11</f>
        <v/>
      </c>
      <c r="C11" s="1064">
        <f>'Ｃ6-1'!C11</f>
        <v>0</v>
      </c>
      <c r="D11" s="1064">
        <f>'Ｃ6-1'!D11</f>
        <v>0</v>
      </c>
      <c r="E11" s="1067">
        <f>'Ｃ6-1'!E11</f>
        <v>0</v>
      </c>
    </row>
    <row r="12" spans="1:5" ht="14.1" customHeight="1" x14ac:dyDescent="0.15">
      <c r="A12" s="1061"/>
      <c r="B12" s="849"/>
      <c r="C12" s="1065"/>
      <c r="D12" s="1065"/>
      <c r="E12" s="1068"/>
    </row>
    <row r="13" spans="1:5" ht="14.1" customHeight="1" x14ac:dyDescent="0.15">
      <c r="A13" s="1062"/>
      <c r="B13" s="1063"/>
      <c r="C13" s="1066"/>
      <c r="D13" s="1066"/>
      <c r="E13" s="1069"/>
    </row>
    <row r="14" spans="1:5" ht="14.1" customHeight="1" x14ac:dyDescent="0.15">
      <c r="A14" s="1060">
        <f>'Ｃ6-1'!A14</f>
        <v>0</v>
      </c>
      <c r="B14" s="848" t="str">
        <f>'Ｃ6-1'!B14</f>
        <v/>
      </c>
      <c r="C14" s="1064">
        <f>'Ｃ6-1'!C14</f>
        <v>0</v>
      </c>
      <c r="D14" s="1064">
        <f>'Ｃ6-1'!D14</f>
        <v>0</v>
      </c>
      <c r="E14" s="1067">
        <f>'Ｃ6-1'!E14</f>
        <v>0</v>
      </c>
    </row>
    <row r="15" spans="1:5" ht="14.1" customHeight="1" x14ac:dyDescent="0.15">
      <c r="A15" s="1061"/>
      <c r="B15" s="849"/>
      <c r="C15" s="1065"/>
      <c r="D15" s="1065"/>
      <c r="E15" s="1068"/>
    </row>
    <row r="16" spans="1:5" ht="14.1" customHeight="1" x14ac:dyDescent="0.15">
      <c r="A16" s="1062"/>
      <c r="B16" s="1063"/>
      <c r="C16" s="1066"/>
      <c r="D16" s="1066"/>
      <c r="E16" s="1069"/>
    </row>
    <row r="17" spans="1:5" ht="14.1" customHeight="1" x14ac:dyDescent="0.15">
      <c r="A17" s="1060">
        <f>'Ｃ6-1'!A17</f>
        <v>0</v>
      </c>
      <c r="B17" s="848" t="str">
        <f>'Ｃ6-1'!B17</f>
        <v/>
      </c>
      <c r="C17" s="1064">
        <f>'Ｃ6-1'!C17</f>
        <v>0</v>
      </c>
      <c r="D17" s="1064">
        <f>'Ｃ6-1'!D17</f>
        <v>0</v>
      </c>
      <c r="E17" s="1067">
        <f>'Ｃ6-1'!E17</f>
        <v>0</v>
      </c>
    </row>
    <row r="18" spans="1:5" ht="14.1" customHeight="1" x14ac:dyDescent="0.15">
      <c r="A18" s="1061"/>
      <c r="B18" s="849"/>
      <c r="C18" s="1065"/>
      <c r="D18" s="1065"/>
      <c r="E18" s="1068"/>
    </row>
    <row r="19" spans="1:5" ht="14.1" customHeight="1" x14ac:dyDescent="0.15">
      <c r="A19" s="1062"/>
      <c r="B19" s="1063"/>
      <c r="C19" s="1066"/>
      <c r="D19" s="1066"/>
      <c r="E19" s="1069"/>
    </row>
    <row r="20" spans="1:5" ht="14.1" customHeight="1" x14ac:dyDescent="0.15">
      <c r="A20" s="1060">
        <f>'Ｃ6-1'!A20</f>
        <v>0</v>
      </c>
      <c r="B20" s="848" t="str">
        <f>'Ｃ6-1'!B20</f>
        <v/>
      </c>
      <c r="C20" s="1064">
        <f>'Ｃ6-1'!C20</f>
        <v>0</v>
      </c>
      <c r="D20" s="1064">
        <f>'Ｃ6-1'!D20</f>
        <v>0</v>
      </c>
      <c r="E20" s="1067">
        <f>'Ｃ6-1'!E20</f>
        <v>0</v>
      </c>
    </row>
    <row r="21" spans="1:5" ht="14.1" customHeight="1" x14ac:dyDescent="0.15">
      <c r="A21" s="1061"/>
      <c r="B21" s="849"/>
      <c r="C21" s="1065"/>
      <c r="D21" s="1065"/>
      <c r="E21" s="1068"/>
    </row>
    <row r="22" spans="1:5" ht="14.1" customHeight="1" x14ac:dyDescent="0.15">
      <c r="A22" s="1062"/>
      <c r="B22" s="1063"/>
      <c r="C22" s="1066"/>
      <c r="D22" s="1066"/>
      <c r="E22" s="1069"/>
    </row>
    <row r="23" spans="1:5" ht="14.1" customHeight="1" x14ac:dyDescent="0.15">
      <c r="A23" s="1060">
        <f>'Ｃ6-1'!A23</f>
        <v>0</v>
      </c>
      <c r="B23" s="848" t="str">
        <f>'Ｃ6-1'!B23</f>
        <v/>
      </c>
      <c r="C23" s="1064">
        <f>'Ｃ6-1'!C23</f>
        <v>0</v>
      </c>
      <c r="D23" s="1064">
        <f>'Ｃ6-1'!D23</f>
        <v>0</v>
      </c>
      <c r="E23" s="1067">
        <f>'Ｃ6-1'!E23</f>
        <v>0</v>
      </c>
    </row>
    <row r="24" spans="1:5" ht="14.1" customHeight="1" x14ac:dyDescent="0.15">
      <c r="A24" s="1061"/>
      <c r="B24" s="849"/>
      <c r="C24" s="1065"/>
      <c r="D24" s="1065"/>
      <c r="E24" s="1068"/>
    </row>
    <row r="25" spans="1:5" ht="14.1" customHeight="1" x14ac:dyDescent="0.15">
      <c r="A25" s="1062"/>
      <c r="B25" s="1063"/>
      <c r="C25" s="1066"/>
      <c r="D25" s="1066"/>
      <c r="E25" s="1069"/>
    </row>
    <row r="26" spans="1:5" ht="14.1" customHeight="1" x14ac:dyDescent="0.15">
      <c r="A26" s="1060">
        <f>'Ｃ6-1'!A26</f>
        <v>0</v>
      </c>
      <c r="B26" s="848" t="str">
        <f>'Ｃ6-1'!B26</f>
        <v/>
      </c>
      <c r="C26" s="1064">
        <f>'Ｃ6-1'!C26</f>
        <v>0</v>
      </c>
      <c r="D26" s="1064">
        <f>'Ｃ6-1'!D26</f>
        <v>0</v>
      </c>
      <c r="E26" s="1067">
        <f>'Ｃ6-1'!E26</f>
        <v>0</v>
      </c>
    </row>
    <row r="27" spans="1:5" ht="14.1" customHeight="1" x14ac:dyDescent="0.15">
      <c r="A27" s="1061"/>
      <c r="B27" s="849"/>
      <c r="C27" s="1065"/>
      <c r="D27" s="1065"/>
      <c r="E27" s="1068"/>
    </row>
    <row r="28" spans="1:5" ht="14.1" customHeight="1" x14ac:dyDescent="0.15">
      <c r="A28" s="1062"/>
      <c r="B28" s="1063"/>
      <c r="C28" s="1066"/>
      <c r="D28" s="1066"/>
      <c r="E28" s="1069"/>
    </row>
    <row r="29" spans="1:5" ht="14.1" customHeight="1" x14ac:dyDescent="0.15">
      <c r="A29" s="1060">
        <f>'Ｃ6-1'!A29</f>
        <v>0</v>
      </c>
      <c r="B29" s="848" t="str">
        <f>'Ｃ6-1'!B29</f>
        <v/>
      </c>
      <c r="C29" s="1064">
        <f>'Ｃ6-1'!C29</f>
        <v>0</v>
      </c>
      <c r="D29" s="1064">
        <f>'Ｃ6-1'!D29</f>
        <v>0</v>
      </c>
      <c r="E29" s="1067">
        <f>'Ｃ6-1'!E29</f>
        <v>0</v>
      </c>
    </row>
    <row r="30" spans="1:5" ht="14.1" customHeight="1" x14ac:dyDescent="0.15">
      <c r="A30" s="1061"/>
      <c r="B30" s="849"/>
      <c r="C30" s="1065"/>
      <c r="D30" s="1065"/>
      <c r="E30" s="1068"/>
    </row>
    <row r="31" spans="1:5" ht="14.1" customHeight="1" x14ac:dyDescent="0.15">
      <c r="A31" s="1062"/>
      <c r="B31" s="1063"/>
      <c r="C31" s="1066"/>
      <c r="D31" s="1066"/>
      <c r="E31" s="1069"/>
    </row>
    <row r="32" spans="1:5" ht="14.1" customHeight="1" x14ac:dyDescent="0.15">
      <c r="A32" s="1060">
        <f>'Ｃ6-1'!A32</f>
        <v>0</v>
      </c>
      <c r="B32" s="848" t="str">
        <f>'Ｃ6-1'!B32</f>
        <v/>
      </c>
      <c r="C32" s="1064">
        <f>'Ｃ6-1'!C32</f>
        <v>0</v>
      </c>
      <c r="D32" s="1064">
        <f>'Ｃ6-1'!D32</f>
        <v>0</v>
      </c>
      <c r="E32" s="1067">
        <f>'Ｃ6-1'!E32</f>
        <v>0</v>
      </c>
    </row>
    <row r="33" spans="1:5" ht="14.1" customHeight="1" x14ac:dyDescent="0.15">
      <c r="A33" s="1061"/>
      <c r="B33" s="849"/>
      <c r="C33" s="1065"/>
      <c r="D33" s="1065"/>
      <c r="E33" s="1068"/>
    </row>
    <row r="34" spans="1:5" ht="14.1" customHeight="1" x14ac:dyDescent="0.15">
      <c r="A34" s="1062"/>
      <c r="B34" s="1063"/>
      <c r="C34" s="1066"/>
      <c r="D34" s="1066"/>
      <c r="E34" s="1069"/>
    </row>
    <row r="35" spans="1:5" ht="14.1" customHeight="1" x14ac:dyDescent="0.15">
      <c r="A35" s="1060">
        <f>'Ｃ6-1'!A35</f>
        <v>0</v>
      </c>
      <c r="B35" s="848" t="str">
        <f>'Ｃ6-1'!B35</f>
        <v/>
      </c>
      <c r="C35" s="1064">
        <f>'Ｃ6-1'!C35</f>
        <v>0</v>
      </c>
      <c r="D35" s="1064">
        <f>'Ｃ6-1'!D35</f>
        <v>0</v>
      </c>
      <c r="E35" s="1067">
        <f>'Ｃ6-1'!E35</f>
        <v>0</v>
      </c>
    </row>
    <row r="36" spans="1:5" ht="14.1" customHeight="1" x14ac:dyDescent="0.15">
      <c r="A36" s="1061"/>
      <c r="B36" s="849"/>
      <c r="C36" s="1065"/>
      <c r="D36" s="1065"/>
      <c r="E36" s="1068"/>
    </row>
    <row r="37" spans="1:5" ht="14.1" customHeight="1" x14ac:dyDescent="0.15">
      <c r="A37" s="1062"/>
      <c r="B37" s="1063"/>
      <c r="C37" s="1066"/>
      <c r="D37" s="1066"/>
      <c r="E37" s="1069"/>
    </row>
    <row r="38" spans="1:5" ht="14.1" customHeight="1" x14ac:dyDescent="0.15">
      <c r="A38" s="1060">
        <f>'Ｃ6-1'!A38</f>
        <v>0</v>
      </c>
      <c r="B38" s="848" t="str">
        <f>'Ｃ6-1'!B38</f>
        <v/>
      </c>
      <c r="C38" s="1064">
        <f>'Ｃ6-1'!C38</f>
        <v>0</v>
      </c>
      <c r="D38" s="1064">
        <f>'Ｃ6-1'!D38</f>
        <v>0</v>
      </c>
      <c r="E38" s="1067">
        <f>'Ｃ6-1'!E38</f>
        <v>0</v>
      </c>
    </row>
    <row r="39" spans="1:5" ht="14.1" customHeight="1" x14ac:dyDescent="0.15">
      <c r="A39" s="1061"/>
      <c r="B39" s="849"/>
      <c r="C39" s="1065"/>
      <c r="D39" s="1065"/>
      <c r="E39" s="1068"/>
    </row>
    <row r="40" spans="1:5" ht="14.1" customHeight="1" x14ac:dyDescent="0.15">
      <c r="A40" s="1062"/>
      <c r="B40" s="1063"/>
      <c r="C40" s="1066"/>
      <c r="D40" s="1066"/>
      <c r="E40" s="1069"/>
    </row>
    <row r="41" spans="1:5" ht="14.1" customHeight="1" x14ac:dyDescent="0.15">
      <c r="A41" s="1060">
        <f>'Ｃ6-1'!A41</f>
        <v>0</v>
      </c>
      <c r="B41" s="848" t="str">
        <f>'Ｃ6-1'!B41</f>
        <v/>
      </c>
      <c r="C41" s="1064">
        <f>'Ｃ6-1'!C41</f>
        <v>0</v>
      </c>
      <c r="D41" s="1064">
        <f>'Ｃ6-1'!D41</f>
        <v>0</v>
      </c>
      <c r="E41" s="1067">
        <f>'Ｃ6-1'!E41</f>
        <v>0</v>
      </c>
    </row>
    <row r="42" spans="1:5" ht="14.1" customHeight="1" x14ac:dyDescent="0.15">
      <c r="A42" s="1061"/>
      <c r="B42" s="849"/>
      <c r="C42" s="1065"/>
      <c r="D42" s="1065"/>
      <c r="E42" s="1068"/>
    </row>
    <row r="43" spans="1:5" ht="14.1" customHeight="1" x14ac:dyDescent="0.15">
      <c r="A43" s="1062"/>
      <c r="B43" s="1063"/>
      <c r="C43" s="1066"/>
      <c r="D43" s="1066"/>
      <c r="E43" s="1069"/>
    </row>
    <row r="44" spans="1:5" ht="14.1" customHeight="1" x14ac:dyDescent="0.15">
      <c r="A44" s="1060">
        <f>'Ｃ6-1'!A44</f>
        <v>0</v>
      </c>
      <c r="B44" s="848" t="str">
        <f>'Ｃ6-1'!B44</f>
        <v/>
      </c>
      <c r="C44" s="1064">
        <f>'Ｃ6-1'!C44</f>
        <v>0</v>
      </c>
      <c r="D44" s="1064">
        <f>'Ｃ6-1'!D44</f>
        <v>0</v>
      </c>
      <c r="E44" s="1067">
        <f>'Ｃ6-1'!E44</f>
        <v>0</v>
      </c>
    </row>
    <row r="45" spans="1:5" ht="14.1" customHeight="1" x14ac:dyDescent="0.15">
      <c r="A45" s="1061"/>
      <c r="B45" s="849"/>
      <c r="C45" s="1065"/>
      <c r="D45" s="1065"/>
      <c r="E45" s="1068"/>
    </row>
    <row r="46" spans="1:5" ht="14.1" customHeight="1" x14ac:dyDescent="0.15">
      <c r="A46" s="1062"/>
      <c r="B46" s="1063"/>
      <c r="C46" s="1066"/>
      <c r="D46" s="1066"/>
      <c r="E46" s="1069"/>
    </row>
    <row r="47" spans="1:5" ht="14.1" customHeight="1" x14ac:dyDescent="0.15">
      <c r="A47" s="1060">
        <f>'Ｃ6-1'!A47</f>
        <v>0</v>
      </c>
      <c r="B47" s="848" t="str">
        <f>'Ｃ6-1'!B47</f>
        <v/>
      </c>
      <c r="C47" s="1064">
        <f>'Ｃ6-1'!C47</f>
        <v>0</v>
      </c>
      <c r="D47" s="1064">
        <f>'Ｃ6-1'!D47</f>
        <v>0</v>
      </c>
      <c r="E47" s="1067">
        <f>'Ｃ6-1'!E47</f>
        <v>0</v>
      </c>
    </row>
    <row r="48" spans="1:5" ht="14.1" customHeight="1" x14ac:dyDescent="0.15">
      <c r="A48" s="1061"/>
      <c r="B48" s="849"/>
      <c r="C48" s="1065"/>
      <c r="D48" s="1065"/>
      <c r="E48" s="1068"/>
    </row>
    <row r="49" spans="1:5" ht="14.1" customHeight="1" x14ac:dyDescent="0.15">
      <c r="A49" s="1062"/>
      <c r="B49" s="1063"/>
      <c r="C49" s="1066"/>
      <c r="D49" s="1066"/>
      <c r="E49" s="1069"/>
    </row>
    <row r="50" spans="1:5" ht="14.1" customHeight="1" x14ac:dyDescent="0.15">
      <c r="A50" s="1060">
        <f>'Ｃ6-1'!A50</f>
        <v>0</v>
      </c>
      <c r="B50" s="848" t="str">
        <f>'Ｃ6-1'!B50</f>
        <v/>
      </c>
      <c r="C50" s="1064">
        <f>'Ｃ6-1'!C50</f>
        <v>0</v>
      </c>
      <c r="D50" s="1064">
        <f>'Ｃ6-1'!D50</f>
        <v>0</v>
      </c>
      <c r="E50" s="1067">
        <f>'Ｃ6-1'!E50</f>
        <v>0</v>
      </c>
    </row>
    <row r="51" spans="1:5" ht="14.1" customHeight="1" x14ac:dyDescent="0.15">
      <c r="A51" s="1061"/>
      <c r="B51" s="849"/>
      <c r="C51" s="1065"/>
      <c r="D51" s="1065"/>
      <c r="E51" s="1068"/>
    </row>
    <row r="52" spans="1:5" ht="14.1" customHeight="1" x14ac:dyDescent="0.15">
      <c r="A52" s="1062"/>
      <c r="B52" s="1063"/>
      <c r="C52" s="1066"/>
      <c r="D52" s="1066"/>
      <c r="E52" s="1069"/>
    </row>
    <row r="53" spans="1:5" ht="14.1" customHeight="1" x14ac:dyDescent="0.15">
      <c r="A53" s="1060">
        <f>'Ｃ6-1'!A53</f>
        <v>0</v>
      </c>
      <c r="B53" s="848" t="str">
        <f>'Ｃ6-1'!B53</f>
        <v/>
      </c>
      <c r="C53" s="1064">
        <f>'Ｃ6-1'!C53</f>
        <v>0</v>
      </c>
      <c r="D53" s="1064">
        <f>'Ｃ6-1'!D53</f>
        <v>0</v>
      </c>
      <c r="E53" s="1067">
        <f>'Ｃ6-1'!E53</f>
        <v>0</v>
      </c>
    </row>
    <row r="54" spans="1:5" ht="14.1" customHeight="1" x14ac:dyDescent="0.15">
      <c r="A54" s="1061"/>
      <c r="B54" s="849"/>
      <c r="C54" s="1065"/>
      <c r="D54" s="1065"/>
      <c r="E54" s="1068"/>
    </row>
    <row r="55" spans="1:5" ht="14.1" customHeight="1" x14ac:dyDescent="0.15">
      <c r="A55" s="1062"/>
      <c r="B55" s="1063"/>
      <c r="C55" s="1066"/>
      <c r="D55" s="1066"/>
      <c r="E55" s="1069"/>
    </row>
    <row r="56" spans="1:5" ht="14.1" customHeight="1" x14ac:dyDescent="0.15">
      <c r="A56" s="1060">
        <f>'Ｃ6-1'!A56</f>
        <v>0</v>
      </c>
      <c r="B56" s="848" t="str">
        <f>'Ｃ6-1'!B56</f>
        <v/>
      </c>
      <c r="C56" s="1064">
        <f>'Ｃ6-1'!C56</f>
        <v>0</v>
      </c>
      <c r="D56" s="1064">
        <f>'Ｃ6-1'!D56</f>
        <v>0</v>
      </c>
      <c r="E56" s="1067">
        <f>'Ｃ6-1'!E56</f>
        <v>0</v>
      </c>
    </row>
    <row r="57" spans="1:5" ht="14.1" customHeight="1" x14ac:dyDescent="0.15">
      <c r="A57" s="1061"/>
      <c r="B57" s="849"/>
      <c r="C57" s="1065"/>
      <c r="D57" s="1065"/>
      <c r="E57" s="1068"/>
    </row>
    <row r="58" spans="1:5" ht="14.1" customHeight="1" x14ac:dyDescent="0.15">
      <c r="A58" s="1062"/>
      <c r="B58" s="1063"/>
      <c r="C58" s="1066"/>
      <c r="D58" s="1066"/>
      <c r="E58" s="1069"/>
    </row>
    <row r="59" spans="1:5" ht="14.1" customHeight="1" x14ac:dyDescent="0.15">
      <c r="A59" s="1060">
        <f>'Ｃ6-1'!A59</f>
        <v>0</v>
      </c>
      <c r="B59" s="848" t="str">
        <f>'Ｃ6-1'!B59</f>
        <v/>
      </c>
      <c r="C59" s="1064">
        <f>'Ｃ6-1'!C59</f>
        <v>0</v>
      </c>
      <c r="D59" s="1064">
        <f>'Ｃ6-1'!D59</f>
        <v>0</v>
      </c>
      <c r="E59" s="1067">
        <f>'Ｃ6-1'!E59</f>
        <v>0</v>
      </c>
    </row>
    <row r="60" spans="1:5" ht="14.1" customHeight="1" x14ac:dyDescent="0.15">
      <c r="A60" s="1061"/>
      <c r="B60" s="849"/>
      <c r="C60" s="1065"/>
      <c r="D60" s="1065"/>
      <c r="E60" s="1068"/>
    </row>
    <row r="61" spans="1:5" ht="14.1" customHeight="1" thickBot="1" x14ac:dyDescent="0.2">
      <c r="A61" s="1070"/>
      <c r="B61" s="850"/>
      <c r="C61" s="1071"/>
      <c r="D61" s="1071"/>
      <c r="E61" s="1072"/>
    </row>
    <row r="62" spans="1:5" ht="14.1" customHeight="1" x14ac:dyDescent="0.15">
      <c r="A62" s="2"/>
      <c r="B62" s="2"/>
      <c r="C62" s="2"/>
      <c r="D62" s="2"/>
      <c r="E62" s="2"/>
    </row>
    <row r="63" spans="1:5" ht="14.1" customHeight="1" x14ac:dyDescent="0.15">
      <c r="A63" s="2"/>
      <c r="B63" s="2"/>
      <c r="C63" s="2"/>
      <c r="D63" s="2"/>
      <c r="E63" s="2"/>
    </row>
    <row r="64" spans="1:5" ht="14.1" customHeight="1" x14ac:dyDescent="0.15">
      <c r="A64" s="478" t="str">
        <f>'Ｃ6-1'!A64</f>
        <v>検査結果表-6-1</v>
      </c>
      <c r="B64" s="478"/>
      <c r="C64" s="478"/>
      <c r="D64" s="478"/>
      <c r="E64" s="478"/>
    </row>
    <row r="65" spans="1:5" ht="14.1" customHeight="1" x14ac:dyDescent="0.15">
      <c r="A65" s="50"/>
      <c r="B65" s="50"/>
      <c r="C65" s="50"/>
      <c r="D65" s="50"/>
      <c r="E65" s="50"/>
    </row>
    <row r="66" spans="1:5" ht="14.1" customHeight="1" thickBot="1" x14ac:dyDescent="0.2">
      <c r="A66" s="2" t="str">
        <f>'Ｃ6-1'!A66</f>
        <v>特記事項</v>
      </c>
      <c r="B66" s="2"/>
      <c r="C66" s="2"/>
      <c r="D66" s="2"/>
      <c r="E66" s="6" t="str">
        <f>'Ｃ6-1'!E66</f>
        <v>(様式設Ｃ)2020.4.1現在様式</v>
      </c>
    </row>
    <row r="67" spans="1:5" ht="14.1" customHeight="1" x14ac:dyDescent="0.15">
      <c r="A67" s="1054" t="str">
        <f>'Ｃ6-1'!A67</f>
        <v>番号</v>
      </c>
      <c r="B67" s="1057" t="str">
        <f>'Ｃ6-1'!B67</f>
        <v>検査項目等</v>
      </c>
      <c r="C67" s="1057" t="str">
        <f>'Ｃ6-1'!C67</f>
        <v>指摘の具体的内容等</v>
      </c>
      <c r="D67" s="1057" t="str">
        <f>'Ｃ6-1'!D67</f>
        <v>改善策の具体的内容等</v>
      </c>
      <c r="E67" s="832" t="str">
        <f>'Ｃ6-1'!E67</f>
        <v>改善(予定)年月</v>
      </c>
    </row>
    <row r="68" spans="1:5" ht="14.1" customHeight="1" x14ac:dyDescent="0.15">
      <c r="A68" s="1055"/>
      <c r="B68" s="1058"/>
      <c r="C68" s="1058"/>
      <c r="D68" s="1058"/>
      <c r="E68" s="833"/>
    </row>
    <row r="69" spans="1:5" ht="14.1" customHeight="1" x14ac:dyDescent="0.15">
      <c r="A69" s="1056"/>
      <c r="B69" s="1059"/>
      <c r="C69" s="1059"/>
      <c r="D69" s="1059"/>
      <c r="E69" s="834"/>
    </row>
    <row r="70" spans="1:5" ht="14.1" customHeight="1" x14ac:dyDescent="0.15">
      <c r="A70" s="1060">
        <f>'Ｃ6-1'!A70</f>
        <v>0</v>
      </c>
      <c r="B70" s="848" t="str">
        <f>'Ｃ6-1'!B70</f>
        <v/>
      </c>
      <c r="C70" s="1064">
        <f>'Ｃ6-1'!C70</f>
        <v>0</v>
      </c>
      <c r="D70" s="1064">
        <f>'Ｃ6-1'!D70</f>
        <v>0</v>
      </c>
      <c r="E70" s="1067">
        <f>'Ｃ6-1'!E70</f>
        <v>0</v>
      </c>
    </row>
    <row r="71" spans="1:5" ht="14.1" customHeight="1" x14ac:dyDescent="0.15">
      <c r="A71" s="1061"/>
      <c r="B71" s="849"/>
      <c r="C71" s="1065"/>
      <c r="D71" s="1065"/>
      <c r="E71" s="1068"/>
    </row>
    <row r="72" spans="1:5" ht="14.1" customHeight="1" x14ac:dyDescent="0.15">
      <c r="A72" s="1062"/>
      <c r="B72" s="1063"/>
      <c r="C72" s="1066"/>
      <c r="D72" s="1066"/>
      <c r="E72" s="1069"/>
    </row>
    <row r="73" spans="1:5" ht="14.1" customHeight="1" x14ac:dyDescent="0.15">
      <c r="A73" s="1060">
        <f>'Ｃ6-1'!A73</f>
        <v>0</v>
      </c>
      <c r="B73" s="848" t="str">
        <f>'Ｃ6-1'!B73</f>
        <v/>
      </c>
      <c r="C73" s="1064">
        <f>'Ｃ6-1'!C73</f>
        <v>0</v>
      </c>
      <c r="D73" s="1064">
        <f>'Ｃ6-1'!D73</f>
        <v>0</v>
      </c>
      <c r="E73" s="1067">
        <f>'Ｃ6-1'!E73</f>
        <v>0</v>
      </c>
    </row>
    <row r="74" spans="1:5" ht="14.1" customHeight="1" x14ac:dyDescent="0.15">
      <c r="A74" s="1061"/>
      <c r="B74" s="849"/>
      <c r="C74" s="1065"/>
      <c r="D74" s="1065"/>
      <c r="E74" s="1068"/>
    </row>
    <row r="75" spans="1:5" ht="14.1" customHeight="1" x14ac:dyDescent="0.15">
      <c r="A75" s="1062"/>
      <c r="B75" s="1063"/>
      <c r="C75" s="1066"/>
      <c r="D75" s="1066"/>
      <c r="E75" s="1069"/>
    </row>
    <row r="76" spans="1:5" ht="14.1" customHeight="1" x14ac:dyDescent="0.15">
      <c r="A76" s="1060">
        <f>'Ｃ6-1'!A76</f>
        <v>0</v>
      </c>
      <c r="B76" s="848" t="str">
        <f>'Ｃ6-1'!B76</f>
        <v/>
      </c>
      <c r="C76" s="1064">
        <f>'Ｃ6-1'!C76</f>
        <v>0</v>
      </c>
      <c r="D76" s="1064">
        <f>'Ｃ6-1'!D76</f>
        <v>0</v>
      </c>
      <c r="E76" s="1067">
        <f>'Ｃ6-1'!E76</f>
        <v>0</v>
      </c>
    </row>
    <row r="77" spans="1:5" ht="14.1" customHeight="1" x14ac:dyDescent="0.15">
      <c r="A77" s="1061"/>
      <c r="B77" s="849"/>
      <c r="C77" s="1065"/>
      <c r="D77" s="1065"/>
      <c r="E77" s="1068"/>
    </row>
    <row r="78" spans="1:5" ht="14.1" customHeight="1" x14ac:dyDescent="0.15">
      <c r="A78" s="1062"/>
      <c r="B78" s="1063"/>
      <c r="C78" s="1066"/>
      <c r="D78" s="1066"/>
      <c r="E78" s="1069"/>
    </row>
    <row r="79" spans="1:5" ht="14.1" customHeight="1" x14ac:dyDescent="0.15">
      <c r="A79" s="1060">
        <f>'Ｃ6-1'!A79</f>
        <v>0</v>
      </c>
      <c r="B79" s="848" t="str">
        <f>'Ｃ6-1'!B79</f>
        <v/>
      </c>
      <c r="C79" s="1064">
        <f>'Ｃ6-1'!C79</f>
        <v>0</v>
      </c>
      <c r="D79" s="1064">
        <f>'Ｃ6-1'!D79</f>
        <v>0</v>
      </c>
      <c r="E79" s="1067">
        <f>'Ｃ6-1'!E79</f>
        <v>0</v>
      </c>
    </row>
    <row r="80" spans="1:5" ht="14.1" customHeight="1" x14ac:dyDescent="0.15">
      <c r="A80" s="1061"/>
      <c r="B80" s="849"/>
      <c r="C80" s="1065"/>
      <c r="D80" s="1065"/>
      <c r="E80" s="1068"/>
    </row>
    <row r="81" spans="1:5" ht="14.1" customHeight="1" x14ac:dyDescent="0.15">
      <c r="A81" s="1062"/>
      <c r="B81" s="1063"/>
      <c r="C81" s="1066"/>
      <c r="D81" s="1066"/>
      <c r="E81" s="1069"/>
    </row>
    <row r="82" spans="1:5" ht="14.1" customHeight="1" x14ac:dyDescent="0.15">
      <c r="A82" s="1060">
        <f>'Ｃ6-1'!A82</f>
        <v>0</v>
      </c>
      <c r="B82" s="848" t="str">
        <f>'Ｃ6-1'!B82</f>
        <v/>
      </c>
      <c r="C82" s="1064">
        <f>'Ｃ6-1'!C82</f>
        <v>0</v>
      </c>
      <c r="D82" s="1064">
        <f>'Ｃ6-1'!D82</f>
        <v>0</v>
      </c>
      <c r="E82" s="1067">
        <f>'Ｃ6-1'!E82</f>
        <v>0</v>
      </c>
    </row>
    <row r="83" spans="1:5" ht="14.1" customHeight="1" x14ac:dyDescent="0.15">
      <c r="A83" s="1061"/>
      <c r="B83" s="849"/>
      <c r="C83" s="1065"/>
      <c r="D83" s="1065"/>
      <c r="E83" s="1068"/>
    </row>
    <row r="84" spans="1:5" ht="14.1" customHeight="1" x14ac:dyDescent="0.15">
      <c r="A84" s="1062"/>
      <c r="B84" s="1063"/>
      <c r="C84" s="1066"/>
      <c r="D84" s="1066"/>
      <c r="E84" s="1069"/>
    </row>
    <row r="85" spans="1:5" ht="14.1" customHeight="1" x14ac:dyDescent="0.15">
      <c r="A85" s="1060">
        <f>'Ｃ6-1'!A85</f>
        <v>0</v>
      </c>
      <c r="B85" s="848" t="str">
        <f>'Ｃ6-1'!B85</f>
        <v/>
      </c>
      <c r="C85" s="1064">
        <f>'Ｃ6-1'!C85</f>
        <v>0</v>
      </c>
      <c r="D85" s="1064">
        <f>'Ｃ6-1'!D85</f>
        <v>0</v>
      </c>
      <c r="E85" s="1067">
        <f>'Ｃ6-1'!E85</f>
        <v>0</v>
      </c>
    </row>
    <row r="86" spans="1:5" ht="14.1" customHeight="1" x14ac:dyDescent="0.15">
      <c r="A86" s="1061"/>
      <c r="B86" s="849"/>
      <c r="C86" s="1065"/>
      <c r="D86" s="1065"/>
      <c r="E86" s="1068"/>
    </row>
    <row r="87" spans="1:5" ht="14.1" customHeight="1" x14ac:dyDescent="0.15">
      <c r="A87" s="1062"/>
      <c r="B87" s="1063"/>
      <c r="C87" s="1066"/>
      <c r="D87" s="1066"/>
      <c r="E87" s="1069"/>
    </row>
    <row r="88" spans="1:5" ht="14.1" customHeight="1" x14ac:dyDescent="0.15">
      <c r="A88" s="1060">
        <f>'Ｃ6-1'!A88</f>
        <v>0</v>
      </c>
      <c r="B88" s="848" t="str">
        <f>'Ｃ6-1'!B88</f>
        <v/>
      </c>
      <c r="C88" s="1064">
        <f>'Ｃ6-1'!C88</f>
        <v>0</v>
      </c>
      <c r="D88" s="1064">
        <f>'Ｃ6-1'!D88</f>
        <v>0</v>
      </c>
      <c r="E88" s="1067">
        <f>'Ｃ6-1'!E88</f>
        <v>0</v>
      </c>
    </row>
    <row r="89" spans="1:5" ht="14.1" customHeight="1" x14ac:dyDescent="0.15">
      <c r="A89" s="1061"/>
      <c r="B89" s="849"/>
      <c r="C89" s="1065"/>
      <c r="D89" s="1065"/>
      <c r="E89" s="1068"/>
    </row>
    <row r="90" spans="1:5" ht="14.1" customHeight="1" x14ac:dyDescent="0.15">
      <c r="A90" s="1062"/>
      <c r="B90" s="1063"/>
      <c r="C90" s="1066"/>
      <c r="D90" s="1066"/>
      <c r="E90" s="1069"/>
    </row>
    <row r="91" spans="1:5" ht="14.1" customHeight="1" x14ac:dyDescent="0.15">
      <c r="A91" s="1060">
        <f>'Ｃ6-1'!A91</f>
        <v>0</v>
      </c>
      <c r="B91" s="848" t="str">
        <f>'Ｃ6-1'!B91</f>
        <v/>
      </c>
      <c r="C91" s="1064">
        <f>'Ｃ6-1'!C91</f>
        <v>0</v>
      </c>
      <c r="D91" s="1064">
        <f>'Ｃ6-1'!D91</f>
        <v>0</v>
      </c>
      <c r="E91" s="1067">
        <f>'Ｃ6-1'!E91</f>
        <v>0</v>
      </c>
    </row>
    <row r="92" spans="1:5" ht="14.1" customHeight="1" x14ac:dyDescent="0.15">
      <c r="A92" s="1061"/>
      <c r="B92" s="849"/>
      <c r="C92" s="1065"/>
      <c r="D92" s="1065"/>
      <c r="E92" s="1068"/>
    </row>
    <row r="93" spans="1:5" ht="14.1" customHeight="1" x14ac:dyDescent="0.15">
      <c r="A93" s="1062"/>
      <c r="B93" s="1063"/>
      <c r="C93" s="1066"/>
      <c r="D93" s="1066"/>
      <c r="E93" s="1069"/>
    </row>
    <row r="94" spans="1:5" ht="14.1" customHeight="1" x14ac:dyDescent="0.15">
      <c r="A94" s="1060">
        <f>'Ｃ6-1'!A94</f>
        <v>0</v>
      </c>
      <c r="B94" s="848" t="str">
        <f>'Ｃ6-1'!B94</f>
        <v/>
      </c>
      <c r="C94" s="1064">
        <f>'Ｃ6-1'!C94</f>
        <v>0</v>
      </c>
      <c r="D94" s="1064">
        <f>'Ｃ6-1'!D94</f>
        <v>0</v>
      </c>
      <c r="E94" s="1067">
        <f>'Ｃ6-1'!E94</f>
        <v>0</v>
      </c>
    </row>
    <row r="95" spans="1:5" ht="14.1" customHeight="1" x14ac:dyDescent="0.15">
      <c r="A95" s="1061"/>
      <c r="B95" s="849"/>
      <c r="C95" s="1065"/>
      <c r="D95" s="1065"/>
      <c r="E95" s="1068"/>
    </row>
    <row r="96" spans="1:5" ht="14.1" customHeight="1" x14ac:dyDescent="0.15">
      <c r="A96" s="1062"/>
      <c r="B96" s="1063"/>
      <c r="C96" s="1066"/>
      <c r="D96" s="1066"/>
      <c r="E96" s="1069"/>
    </row>
    <row r="97" spans="1:5" ht="14.1" customHeight="1" x14ac:dyDescent="0.15">
      <c r="A97" s="1060">
        <f>'Ｃ6-1'!A97</f>
        <v>0</v>
      </c>
      <c r="B97" s="848" t="str">
        <f>'Ｃ6-1'!B97</f>
        <v/>
      </c>
      <c r="C97" s="1064">
        <f>'Ｃ6-1'!C97</f>
        <v>0</v>
      </c>
      <c r="D97" s="1064">
        <f>'Ｃ6-1'!D97</f>
        <v>0</v>
      </c>
      <c r="E97" s="1067">
        <f>'Ｃ6-1'!E97</f>
        <v>0</v>
      </c>
    </row>
    <row r="98" spans="1:5" ht="14.1" customHeight="1" x14ac:dyDescent="0.15">
      <c r="A98" s="1061"/>
      <c r="B98" s="849"/>
      <c r="C98" s="1065"/>
      <c r="D98" s="1065"/>
      <c r="E98" s="1068"/>
    </row>
    <row r="99" spans="1:5" ht="14.1" customHeight="1" x14ac:dyDescent="0.15">
      <c r="A99" s="1062"/>
      <c r="B99" s="1063"/>
      <c r="C99" s="1066"/>
      <c r="D99" s="1066"/>
      <c r="E99" s="1069"/>
    </row>
    <row r="100" spans="1:5" ht="14.1" customHeight="1" x14ac:dyDescent="0.15">
      <c r="A100" s="1060">
        <f>'Ｃ6-1'!A100</f>
        <v>0</v>
      </c>
      <c r="B100" s="848" t="str">
        <f>'Ｃ6-1'!B100</f>
        <v/>
      </c>
      <c r="C100" s="1064">
        <f>'Ｃ6-1'!C100</f>
        <v>0</v>
      </c>
      <c r="D100" s="1064">
        <f>'Ｃ6-1'!D100</f>
        <v>0</v>
      </c>
      <c r="E100" s="1067">
        <f>'Ｃ6-1'!E100</f>
        <v>0</v>
      </c>
    </row>
    <row r="101" spans="1:5" ht="14.1" customHeight="1" x14ac:dyDescent="0.15">
      <c r="A101" s="1061"/>
      <c r="B101" s="849"/>
      <c r="C101" s="1065"/>
      <c r="D101" s="1065"/>
      <c r="E101" s="1068"/>
    </row>
    <row r="102" spans="1:5" ht="14.1" customHeight="1" x14ac:dyDescent="0.15">
      <c r="A102" s="1062"/>
      <c r="B102" s="1063"/>
      <c r="C102" s="1066"/>
      <c r="D102" s="1066"/>
      <c r="E102" s="1069"/>
    </row>
    <row r="103" spans="1:5" ht="14.1" customHeight="1" x14ac:dyDescent="0.15">
      <c r="A103" s="1060">
        <f>'Ｃ6-1'!A103</f>
        <v>0</v>
      </c>
      <c r="B103" s="848" t="str">
        <f>'Ｃ6-1'!B103</f>
        <v/>
      </c>
      <c r="C103" s="1064">
        <f>'Ｃ6-1'!C103</f>
        <v>0</v>
      </c>
      <c r="D103" s="1064">
        <f>'Ｃ6-1'!D103</f>
        <v>0</v>
      </c>
      <c r="E103" s="1067">
        <f>'Ｃ6-1'!E103</f>
        <v>0</v>
      </c>
    </row>
    <row r="104" spans="1:5" ht="14.1" customHeight="1" x14ac:dyDescent="0.15">
      <c r="A104" s="1061"/>
      <c r="B104" s="849"/>
      <c r="C104" s="1065"/>
      <c r="D104" s="1065"/>
      <c r="E104" s="1068"/>
    </row>
    <row r="105" spans="1:5" ht="14.1" customHeight="1" x14ac:dyDescent="0.15">
      <c r="A105" s="1062"/>
      <c r="B105" s="1063"/>
      <c r="C105" s="1066"/>
      <c r="D105" s="1066"/>
      <c r="E105" s="1069"/>
    </row>
    <row r="106" spans="1:5" ht="14.1" customHeight="1" x14ac:dyDescent="0.15">
      <c r="A106" s="1060">
        <f>'Ｃ6-1'!A106</f>
        <v>0</v>
      </c>
      <c r="B106" s="848" t="str">
        <f>'Ｃ6-1'!B106</f>
        <v/>
      </c>
      <c r="C106" s="1064">
        <f>'Ｃ6-1'!C106</f>
        <v>0</v>
      </c>
      <c r="D106" s="1064">
        <f>'Ｃ6-1'!D106</f>
        <v>0</v>
      </c>
      <c r="E106" s="1067">
        <f>'Ｃ6-1'!E106</f>
        <v>0</v>
      </c>
    </row>
    <row r="107" spans="1:5" ht="14.1" customHeight="1" x14ac:dyDescent="0.15">
      <c r="A107" s="1061"/>
      <c r="B107" s="849"/>
      <c r="C107" s="1065"/>
      <c r="D107" s="1065"/>
      <c r="E107" s="1068"/>
    </row>
    <row r="108" spans="1:5" ht="14.1" customHeight="1" x14ac:dyDescent="0.15">
      <c r="A108" s="1062"/>
      <c r="B108" s="1063"/>
      <c r="C108" s="1066"/>
      <c r="D108" s="1066"/>
      <c r="E108" s="1069"/>
    </row>
    <row r="109" spans="1:5" ht="14.1" customHeight="1" x14ac:dyDescent="0.15">
      <c r="A109" s="1060">
        <f>'Ｃ6-1'!A109</f>
        <v>0</v>
      </c>
      <c r="B109" s="848" t="str">
        <f>'Ｃ6-1'!B109</f>
        <v/>
      </c>
      <c r="C109" s="1064">
        <f>'Ｃ6-1'!C109</f>
        <v>0</v>
      </c>
      <c r="D109" s="1064">
        <f>'Ｃ6-1'!D109</f>
        <v>0</v>
      </c>
      <c r="E109" s="1067">
        <f>'Ｃ6-1'!E109</f>
        <v>0</v>
      </c>
    </row>
    <row r="110" spans="1:5" ht="14.1" customHeight="1" x14ac:dyDescent="0.15">
      <c r="A110" s="1061"/>
      <c r="B110" s="849"/>
      <c r="C110" s="1065"/>
      <c r="D110" s="1065"/>
      <c r="E110" s="1068"/>
    </row>
    <row r="111" spans="1:5" ht="14.1" customHeight="1" x14ac:dyDescent="0.15">
      <c r="A111" s="1062"/>
      <c r="B111" s="1063"/>
      <c r="C111" s="1066"/>
      <c r="D111" s="1066"/>
      <c r="E111" s="1069"/>
    </row>
    <row r="112" spans="1:5" ht="14.1" customHeight="1" x14ac:dyDescent="0.15">
      <c r="A112" s="1060">
        <f>'Ｃ6-1'!A112</f>
        <v>0</v>
      </c>
      <c r="B112" s="848" t="str">
        <f>'Ｃ6-1'!B112</f>
        <v/>
      </c>
      <c r="C112" s="1064">
        <f>'Ｃ6-1'!C112</f>
        <v>0</v>
      </c>
      <c r="D112" s="1064">
        <f>'Ｃ6-1'!D112</f>
        <v>0</v>
      </c>
      <c r="E112" s="1067">
        <f>'Ｃ6-1'!E112</f>
        <v>0</v>
      </c>
    </row>
    <row r="113" spans="1:5" ht="14.1" customHeight="1" x14ac:dyDescent="0.15">
      <c r="A113" s="1061"/>
      <c r="B113" s="849"/>
      <c r="C113" s="1065"/>
      <c r="D113" s="1065"/>
      <c r="E113" s="1068"/>
    </row>
    <row r="114" spans="1:5" ht="14.1" customHeight="1" x14ac:dyDescent="0.15">
      <c r="A114" s="1062"/>
      <c r="B114" s="1063"/>
      <c r="C114" s="1066"/>
      <c r="D114" s="1066"/>
      <c r="E114" s="1069"/>
    </row>
    <row r="115" spans="1:5" ht="14.1" customHeight="1" x14ac:dyDescent="0.15">
      <c r="A115" s="1060">
        <f>'Ｃ6-1'!A115</f>
        <v>0</v>
      </c>
      <c r="B115" s="848" t="str">
        <f>'Ｃ6-1'!B115</f>
        <v/>
      </c>
      <c r="C115" s="1064">
        <f>'Ｃ6-1'!C115</f>
        <v>0</v>
      </c>
      <c r="D115" s="1064">
        <f>'Ｃ6-1'!D115</f>
        <v>0</v>
      </c>
      <c r="E115" s="1067">
        <f>'Ｃ6-1'!E115</f>
        <v>0</v>
      </c>
    </row>
    <row r="116" spans="1:5" ht="14.1" customHeight="1" x14ac:dyDescent="0.15">
      <c r="A116" s="1061"/>
      <c r="B116" s="849"/>
      <c r="C116" s="1065"/>
      <c r="D116" s="1065"/>
      <c r="E116" s="1068"/>
    </row>
    <row r="117" spans="1:5" ht="14.1" customHeight="1" x14ac:dyDescent="0.15">
      <c r="A117" s="1062"/>
      <c r="B117" s="1063"/>
      <c r="C117" s="1066"/>
      <c r="D117" s="1066"/>
      <c r="E117" s="1069"/>
    </row>
    <row r="118" spans="1:5" ht="14.1" customHeight="1" x14ac:dyDescent="0.15">
      <c r="A118" s="1060">
        <f>'Ｃ6-1'!A118</f>
        <v>0</v>
      </c>
      <c r="B118" s="848" t="str">
        <f>'Ｃ6-1'!B118</f>
        <v/>
      </c>
      <c r="C118" s="1064">
        <f>'Ｃ6-1'!C118</f>
        <v>0</v>
      </c>
      <c r="D118" s="1064">
        <f>'Ｃ6-1'!D118</f>
        <v>0</v>
      </c>
      <c r="E118" s="1067">
        <f>'Ｃ6-1'!E118</f>
        <v>0</v>
      </c>
    </row>
    <row r="119" spans="1:5" ht="14.1" customHeight="1" x14ac:dyDescent="0.15">
      <c r="A119" s="1061"/>
      <c r="B119" s="849"/>
      <c r="C119" s="1065"/>
      <c r="D119" s="1065"/>
      <c r="E119" s="1068"/>
    </row>
    <row r="120" spans="1:5" ht="14.1" customHeight="1" x14ac:dyDescent="0.15">
      <c r="A120" s="1062"/>
      <c r="B120" s="1063"/>
      <c r="C120" s="1066"/>
      <c r="D120" s="1066"/>
      <c r="E120" s="1069"/>
    </row>
    <row r="121" spans="1:5" ht="14.1" customHeight="1" x14ac:dyDescent="0.15">
      <c r="A121" s="1060">
        <f>'Ｃ6-1'!A121</f>
        <v>0</v>
      </c>
      <c r="B121" s="848" t="str">
        <f>'Ｃ6-1'!B121</f>
        <v/>
      </c>
      <c r="C121" s="1064">
        <f>'Ｃ6-1'!C121</f>
        <v>0</v>
      </c>
      <c r="D121" s="1064">
        <f>'Ｃ6-1'!D121</f>
        <v>0</v>
      </c>
      <c r="E121" s="1067">
        <f>'Ｃ6-1'!E121</f>
        <v>0</v>
      </c>
    </row>
    <row r="122" spans="1:5" ht="14.1" customHeight="1" x14ac:dyDescent="0.15">
      <c r="A122" s="1061"/>
      <c r="B122" s="849"/>
      <c r="C122" s="1065"/>
      <c r="D122" s="1065"/>
      <c r="E122" s="1068"/>
    </row>
    <row r="123" spans="1:5" ht="14.1" customHeight="1" thickBot="1" x14ac:dyDescent="0.2">
      <c r="A123" s="1070"/>
      <c r="B123" s="850"/>
      <c r="C123" s="1071"/>
      <c r="D123" s="1071"/>
      <c r="E123" s="1072"/>
    </row>
    <row r="124" spans="1:5" ht="14.1" customHeight="1" x14ac:dyDescent="0.15">
      <c r="A124" s="2"/>
      <c r="B124" s="2"/>
      <c r="C124" s="2"/>
      <c r="D124" s="2"/>
      <c r="E124" s="2"/>
    </row>
    <row r="125" spans="1:5" ht="14.1" customHeight="1" x14ac:dyDescent="0.15">
      <c r="A125" s="2"/>
      <c r="B125" s="2"/>
      <c r="C125" s="2"/>
      <c r="D125" s="2"/>
      <c r="E125" s="2"/>
    </row>
    <row r="126" spans="1:5" ht="14.1" customHeight="1" x14ac:dyDescent="0.15">
      <c r="A126" s="478" t="str">
        <f>'Ｃ6-1'!A126</f>
        <v>検査結果表-6-1</v>
      </c>
      <c r="B126" s="478"/>
      <c r="C126" s="478"/>
      <c r="D126" s="478"/>
      <c r="E126" s="478"/>
    </row>
    <row r="127" spans="1:5" ht="14.1" customHeight="1" x14ac:dyDescent="0.15">
      <c r="A127" s="50"/>
      <c r="B127" s="50"/>
      <c r="C127" s="50"/>
      <c r="D127" s="50"/>
      <c r="E127" s="50"/>
    </row>
    <row r="128" spans="1:5" ht="14.1" customHeight="1" thickBot="1" x14ac:dyDescent="0.2">
      <c r="A128" s="2" t="str">
        <f>'Ｃ6-1'!A128</f>
        <v>特記事項</v>
      </c>
      <c r="B128" s="2"/>
      <c r="C128" s="2"/>
      <c r="D128" s="2"/>
      <c r="E128" s="6" t="str">
        <f>'Ｃ6-1'!E128</f>
        <v>(様式設Ｃ)2020.4.1現在様式</v>
      </c>
    </row>
    <row r="129" spans="1:5" ht="14.1" customHeight="1" x14ac:dyDescent="0.15">
      <c r="A129" s="1054" t="str">
        <f>'Ｃ6-1'!A129</f>
        <v>番号</v>
      </c>
      <c r="B129" s="1057" t="str">
        <f>'Ｃ6-1'!B129</f>
        <v>検査項目等</v>
      </c>
      <c r="C129" s="1057" t="str">
        <f>'Ｃ6-1'!C129</f>
        <v>指摘の具体的内容等</v>
      </c>
      <c r="D129" s="1057" t="str">
        <f>'Ｃ6-1'!D129</f>
        <v>改善策の具体的内容等</v>
      </c>
      <c r="E129" s="832" t="str">
        <f>'Ｃ6-1'!E129</f>
        <v>改善(予定)年月</v>
      </c>
    </row>
    <row r="130" spans="1:5" ht="14.1" customHeight="1" x14ac:dyDescent="0.15">
      <c r="A130" s="1055"/>
      <c r="B130" s="1058"/>
      <c r="C130" s="1058"/>
      <c r="D130" s="1058"/>
      <c r="E130" s="833"/>
    </row>
    <row r="131" spans="1:5" ht="14.1" customHeight="1" x14ac:dyDescent="0.15">
      <c r="A131" s="1056"/>
      <c r="B131" s="1059"/>
      <c r="C131" s="1059"/>
      <c r="D131" s="1059"/>
      <c r="E131" s="834"/>
    </row>
    <row r="132" spans="1:5" ht="14.1" customHeight="1" x14ac:dyDescent="0.15">
      <c r="A132" s="1060">
        <f>'Ｃ6-1'!A132</f>
        <v>0</v>
      </c>
      <c r="B132" s="848" t="str">
        <f>'Ｃ6-1'!B132</f>
        <v/>
      </c>
      <c r="C132" s="1064">
        <f>'Ｃ6-1'!C132</f>
        <v>0</v>
      </c>
      <c r="D132" s="1064">
        <f>'Ｃ6-1'!D132</f>
        <v>0</v>
      </c>
      <c r="E132" s="1067">
        <f>'Ｃ6-1'!E132</f>
        <v>0</v>
      </c>
    </row>
    <row r="133" spans="1:5" ht="14.1" customHeight="1" x14ac:dyDescent="0.15">
      <c r="A133" s="1061"/>
      <c r="B133" s="849"/>
      <c r="C133" s="1065"/>
      <c r="D133" s="1065"/>
      <c r="E133" s="1068"/>
    </row>
    <row r="134" spans="1:5" ht="14.1" customHeight="1" x14ac:dyDescent="0.15">
      <c r="A134" s="1062"/>
      <c r="B134" s="1063"/>
      <c r="C134" s="1066"/>
      <c r="D134" s="1066"/>
      <c r="E134" s="1069"/>
    </row>
    <row r="135" spans="1:5" ht="14.1" customHeight="1" x14ac:dyDescent="0.15">
      <c r="A135" s="1060">
        <f>'Ｃ6-1'!A135</f>
        <v>0</v>
      </c>
      <c r="B135" s="848" t="str">
        <f>'Ｃ6-1'!B135</f>
        <v/>
      </c>
      <c r="C135" s="1064">
        <f>'Ｃ6-1'!C135</f>
        <v>0</v>
      </c>
      <c r="D135" s="1064">
        <f>'Ｃ6-1'!D135</f>
        <v>0</v>
      </c>
      <c r="E135" s="1067">
        <f>'Ｃ6-1'!E135</f>
        <v>0</v>
      </c>
    </row>
    <row r="136" spans="1:5" ht="14.1" customHeight="1" x14ac:dyDescent="0.15">
      <c r="A136" s="1061"/>
      <c r="B136" s="849"/>
      <c r="C136" s="1065"/>
      <c r="D136" s="1065"/>
      <c r="E136" s="1068"/>
    </row>
    <row r="137" spans="1:5" ht="14.1" customHeight="1" x14ac:dyDescent="0.15">
      <c r="A137" s="1062"/>
      <c r="B137" s="1063"/>
      <c r="C137" s="1066"/>
      <c r="D137" s="1066"/>
      <c r="E137" s="1069"/>
    </row>
    <row r="138" spans="1:5" ht="14.1" customHeight="1" x14ac:dyDescent="0.15">
      <c r="A138" s="1060">
        <f>'Ｃ6-1'!A138</f>
        <v>0</v>
      </c>
      <c r="B138" s="848" t="str">
        <f>'Ｃ6-1'!B138</f>
        <v/>
      </c>
      <c r="C138" s="1064">
        <f>'Ｃ6-1'!C138</f>
        <v>0</v>
      </c>
      <c r="D138" s="1064">
        <f>'Ｃ6-1'!D138</f>
        <v>0</v>
      </c>
      <c r="E138" s="1067">
        <f>'Ｃ6-1'!E138</f>
        <v>0</v>
      </c>
    </row>
    <row r="139" spans="1:5" ht="14.1" customHeight="1" x14ac:dyDescent="0.15">
      <c r="A139" s="1061"/>
      <c r="B139" s="849"/>
      <c r="C139" s="1065"/>
      <c r="D139" s="1065"/>
      <c r="E139" s="1068"/>
    </row>
    <row r="140" spans="1:5" ht="14.1" customHeight="1" x14ac:dyDescent="0.15">
      <c r="A140" s="1062"/>
      <c r="B140" s="1063"/>
      <c r="C140" s="1066"/>
      <c r="D140" s="1066"/>
      <c r="E140" s="1069"/>
    </row>
    <row r="141" spans="1:5" ht="14.1" customHeight="1" x14ac:dyDescent="0.15">
      <c r="A141" s="1060">
        <f>'Ｃ6-1'!A141</f>
        <v>0</v>
      </c>
      <c r="B141" s="848" t="str">
        <f>'Ｃ6-1'!B141</f>
        <v/>
      </c>
      <c r="C141" s="1064">
        <f>'Ｃ6-1'!C141</f>
        <v>0</v>
      </c>
      <c r="D141" s="1064">
        <f>'Ｃ6-1'!D141</f>
        <v>0</v>
      </c>
      <c r="E141" s="1067">
        <f>'Ｃ6-1'!E141</f>
        <v>0</v>
      </c>
    </row>
    <row r="142" spans="1:5" ht="14.1" customHeight="1" x14ac:dyDescent="0.15">
      <c r="A142" s="1061"/>
      <c r="B142" s="849"/>
      <c r="C142" s="1065"/>
      <c r="D142" s="1065"/>
      <c r="E142" s="1068"/>
    </row>
    <row r="143" spans="1:5" ht="14.1" customHeight="1" x14ac:dyDescent="0.15">
      <c r="A143" s="1062"/>
      <c r="B143" s="1063"/>
      <c r="C143" s="1066"/>
      <c r="D143" s="1066"/>
      <c r="E143" s="1069"/>
    </row>
    <row r="144" spans="1:5" ht="14.1" customHeight="1" x14ac:dyDescent="0.15">
      <c r="A144" s="1060">
        <f>'Ｃ6-1'!A144</f>
        <v>0</v>
      </c>
      <c r="B144" s="848" t="str">
        <f>'Ｃ6-1'!B144</f>
        <v/>
      </c>
      <c r="C144" s="1064">
        <f>'Ｃ6-1'!C144</f>
        <v>0</v>
      </c>
      <c r="D144" s="1064">
        <f>'Ｃ6-1'!D144</f>
        <v>0</v>
      </c>
      <c r="E144" s="1067">
        <f>'Ｃ6-1'!E144</f>
        <v>0</v>
      </c>
    </row>
    <row r="145" spans="1:5" ht="14.1" customHeight="1" x14ac:dyDescent="0.15">
      <c r="A145" s="1061"/>
      <c r="B145" s="849"/>
      <c r="C145" s="1065"/>
      <c r="D145" s="1065"/>
      <c r="E145" s="1068"/>
    </row>
    <row r="146" spans="1:5" ht="14.1" customHeight="1" x14ac:dyDescent="0.15">
      <c r="A146" s="1062"/>
      <c r="B146" s="1063"/>
      <c r="C146" s="1066"/>
      <c r="D146" s="1066"/>
      <c r="E146" s="1069"/>
    </row>
    <row r="147" spans="1:5" ht="14.1" customHeight="1" x14ac:dyDescent="0.15">
      <c r="A147" s="1060">
        <f>'Ｃ6-1'!A147</f>
        <v>0</v>
      </c>
      <c r="B147" s="848" t="str">
        <f>'Ｃ6-1'!B147</f>
        <v/>
      </c>
      <c r="C147" s="1064">
        <f>'Ｃ6-1'!C147</f>
        <v>0</v>
      </c>
      <c r="D147" s="1064">
        <f>'Ｃ6-1'!D147</f>
        <v>0</v>
      </c>
      <c r="E147" s="1067">
        <f>'Ｃ6-1'!E147</f>
        <v>0</v>
      </c>
    </row>
    <row r="148" spans="1:5" ht="14.1" customHeight="1" x14ac:dyDescent="0.15">
      <c r="A148" s="1061"/>
      <c r="B148" s="849"/>
      <c r="C148" s="1065"/>
      <c r="D148" s="1065"/>
      <c r="E148" s="1068"/>
    </row>
    <row r="149" spans="1:5" ht="14.1" customHeight="1" x14ac:dyDescent="0.15">
      <c r="A149" s="1062"/>
      <c r="B149" s="1063"/>
      <c r="C149" s="1066"/>
      <c r="D149" s="1066"/>
      <c r="E149" s="1069"/>
    </row>
    <row r="150" spans="1:5" ht="14.1" customHeight="1" x14ac:dyDescent="0.15">
      <c r="A150" s="1060">
        <f>'Ｃ6-1'!A150</f>
        <v>0</v>
      </c>
      <c r="B150" s="848" t="str">
        <f>'Ｃ6-1'!B150</f>
        <v/>
      </c>
      <c r="C150" s="1064">
        <f>'Ｃ6-1'!C150</f>
        <v>0</v>
      </c>
      <c r="D150" s="1064">
        <f>'Ｃ6-1'!D150</f>
        <v>0</v>
      </c>
      <c r="E150" s="1067">
        <f>'Ｃ6-1'!E150</f>
        <v>0</v>
      </c>
    </row>
    <row r="151" spans="1:5" ht="14.1" customHeight="1" x14ac:dyDescent="0.15">
      <c r="A151" s="1061"/>
      <c r="B151" s="849"/>
      <c r="C151" s="1065"/>
      <c r="D151" s="1065"/>
      <c r="E151" s="1068"/>
    </row>
    <row r="152" spans="1:5" ht="14.1" customHeight="1" x14ac:dyDescent="0.15">
      <c r="A152" s="1062"/>
      <c r="B152" s="1063"/>
      <c r="C152" s="1066"/>
      <c r="D152" s="1066"/>
      <c r="E152" s="1069"/>
    </row>
    <row r="153" spans="1:5" ht="14.1" customHeight="1" x14ac:dyDescent="0.15">
      <c r="A153" s="1060">
        <f>'Ｃ6-1'!A153</f>
        <v>0</v>
      </c>
      <c r="B153" s="848" t="str">
        <f>'Ｃ6-1'!B153</f>
        <v/>
      </c>
      <c r="C153" s="1064">
        <f>'Ｃ6-1'!C153</f>
        <v>0</v>
      </c>
      <c r="D153" s="1064">
        <f>'Ｃ6-1'!D153</f>
        <v>0</v>
      </c>
      <c r="E153" s="1067">
        <f>'Ｃ6-1'!E153</f>
        <v>0</v>
      </c>
    </row>
    <row r="154" spans="1:5" ht="14.1" customHeight="1" x14ac:dyDescent="0.15">
      <c r="A154" s="1061"/>
      <c r="B154" s="849"/>
      <c r="C154" s="1065"/>
      <c r="D154" s="1065"/>
      <c r="E154" s="1068"/>
    </row>
    <row r="155" spans="1:5" ht="14.1" customHeight="1" x14ac:dyDescent="0.15">
      <c r="A155" s="1062"/>
      <c r="B155" s="1063"/>
      <c r="C155" s="1066"/>
      <c r="D155" s="1066"/>
      <c r="E155" s="1069"/>
    </row>
    <row r="156" spans="1:5" ht="14.1" customHeight="1" x14ac:dyDescent="0.15">
      <c r="A156" s="1060">
        <f>'Ｃ6-1'!A156</f>
        <v>0</v>
      </c>
      <c r="B156" s="848" t="str">
        <f>'Ｃ6-1'!B156</f>
        <v/>
      </c>
      <c r="C156" s="1064">
        <f>'Ｃ6-1'!C156</f>
        <v>0</v>
      </c>
      <c r="D156" s="1064">
        <f>'Ｃ6-1'!D156</f>
        <v>0</v>
      </c>
      <c r="E156" s="1067">
        <f>'Ｃ6-1'!E156</f>
        <v>0</v>
      </c>
    </row>
    <row r="157" spans="1:5" ht="14.1" customHeight="1" x14ac:dyDescent="0.15">
      <c r="A157" s="1061"/>
      <c r="B157" s="849"/>
      <c r="C157" s="1065"/>
      <c r="D157" s="1065"/>
      <c r="E157" s="1068"/>
    </row>
    <row r="158" spans="1:5" ht="14.1" customHeight="1" x14ac:dyDescent="0.15">
      <c r="A158" s="1062"/>
      <c r="B158" s="1063"/>
      <c r="C158" s="1066"/>
      <c r="D158" s="1066"/>
      <c r="E158" s="1069"/>
    </row>
    <row r="159" spans="1:5" ht="14.1" customHeight="1" x14ac:dyDescent="0.15">
      <c r="A159" s="1060">
        <f>'Ｃ6-1'!A159</f>
        <v>0</v>
      </c>
      <c r="B159" s="848" t="str">
        <f>'Ｃ6-1'!B159</f>
        <v/>
      </c>
      <c r="C159" s="1064">
        <f>'Ｃ6-1'!C159</f>
        <v>0</v>
      </c>
      <c r="D159" s="1064">
        <f>'Ｃ6-1'!D159</f>
        <v>0</v>
      </c>
      <c r="E159" s="1067">
        <f>'Ｃ6-1'!E159</f>
        <v>0</v>
      </c>
    </row>
    <row r="160" spans="1:5" ht="14.1" customHeight="1" x14ac:dyDescent="0.15">
      <c r="A160" s="1061"/>
      <c r="B160" s="849"/>
      <c r="C160" s="1065"/>
      <c r="D160" s="1065"/>
      <c r="E160" s="1068"/>
    </row>
    <row r="161" spans="1:5" ht="14.1" customHeight="1" x14ac:dyDescent="0.15">
      <c r="A161" s="1062"/>
      <c r="B161" s="1063"/>
      <c r="C161" s="1066"/>
      <c r="D161" s="1066"/>
      <c r="E161" s="1069"/>
    </row>
    <row r="162" spans="1:5" ht="14.1" customHeight="1" x14ac:dyDescent="0.15">
      <c r="A162" s="1060">
        <f>'Ｃ6-1'!A162</f>
        <v>0</v>
      </c>
      <c r="B162" s="848" t="str">
        <f>'Ｃ6-1'!B162</f>
        <v/>
      </c>
      <c r="C162" s="1064">
        <f>'Ｃ6-1'!C162</f>
        <v>0</v>
      </c>
      <c r="D162" s="1064">
        <f>'Ｃ6-1'!D162</f>
        <v>0</v>
      </c>
      <c r="E162" s="1067">
        <f>'Ｃ6-1'!E162</f>
        <v>0</v>
      </c>
    </row>
    <row r="163" spans="1:5" ht="14.1" customHeight="1" x14ac:dyDescent="0.15">
      <c r="A163" s="1061"/>
      <c r="B163" s="849"/>
      <c r="C163" s="1065"/>
      <c r="D163" s="1065"/>
      <c r="E163" s="1068"/>
    </row>
    <row r="164" spans="1:5" ht="14.1" customHeight="1" x14ac:dyDescent="0.15">
      <c r="A164" s="1062"/>
      <c r="B164" s="1063"/>
      <c r="C164" s="1066"/>
      <c r="D164" s="1066"/>
      <c r="E164" s="1069"/>
    </row>
    <row r="165" spans="1:5" ht="14.1" customHeight="1" x14ac:dyDescent="0.15">
      <c r="A165" s="1060">
        <f>'Ｃ6-1'!A165</f>
        <v>0</v>
      </c>
      <c r="B165" s="848" t="str">
        <f>'Ｃ6-1'!B165</f>
        <v/>
      </c>
      <c r="C165" s="1064">
        <f>'Ｃ6-1'!C165</f>
        <v>0</v>
      </c>
      <c r="D165" s="1064">
        <f>'Ｃ6-1'!D165</f>
        <v>0</v>
      </c>
      <c r="E165" s="1067">
        <f>'Ｃ6-1'!E165</f>
        <v>0</v>
      </c>
    </row>
    <row r="166" spans="1:5" ht="14.1" customHeight="1" x14ac:dyDescent="0.15">
      <c r="A166" s="1061"/>
      <c r="B166" s="849"/>
      <c r="C166" s="1065"/>
      <c r="D166" s="1065"/>
      <c r="E166" s="1068"/>
    </row>
    <row r="167" spans="1:5" ht="14.1" customHeight="1" x14ac:dyDescent="0.15">
      <c r="A167" s="1062"/>
      <c r="B167" s="1063"/>
      <c r="C167" s="1066"/>
      <c r="D167" s="1066"/>
      <c r="E167" s="1069"/>
    </row>
    <row r="168" spans="1:5" ht="14.1" customHeight="1" x14ac:dyDescent="0.15">
      <c r="A168" s="1060">
        <f>'Ｃ6-1'!A168</f>
        <v>0</v>
      </c>
      <c r="B168" s="848" t="str">
        <f>'Ｃ6-1'!B168</f>
        <v/>
      </c>
      <c r="C168" s="1064">
        <f>'Ｃ6-1'!C168</f>
        <v>0</v>
      </c>
      <c r="D168" s="1064">
        <f>'Ｃ6-1'!D168</f>
        <v>0</v>
      </c>
      <c r="E168" s="1067">
        <f>'Ｃ6-1'!E168</f>
        <v>0</v>
      </c>
    </row>
    <row r="169" spans="1:5" ht="14.1" customHeight="1" x14ac:dyDescent="0.15">
      <c r="A169" s="1061"/>
      <c r="B169" s="849"/>
      <c r="C169" s="1065"/>
      <c r="D169" s="1065"/>
      <c r="E169" s="1068"/>
    </row>
    <row r="170" spans="1:5" ht="14.1" customHeight="1" x14ac:dyDescent="0.15">
      <c r="A170" s="1062"/>
      <c r="B170" s="1063"/>
      <c r="C170" s="1066"/>
      <c r="D170" s="1066"/>
      <c r="E170" s="1069"/>
    </row>
    <row r="171" spans="1:5" ht="14.1" customHeight="1" x14ac:dyDescent="0.15">
      <c r="A171" s="1060">
        <f>'Ｃ6-1'!A171</f>
        <v>0</v>
      </c>
      <c r="B171" s="848" t="str">
        <f>'Ｃ6-1'!B171</f>
        <v/>
      </c>
      <c r="C171" s="1064">
        <f>'Ｃ6-1'!C171</f>
        <v>0</v>
      </c>
      <c r="D171" s="1064">
        <f>'Ｃ6-1'!D171</f>
        <v>0</v>
      </c>
      <c r="E171" s="1067">
        <f>'Ｃ6-1'!E171</f>
        <v>0</v>
      </c>
    </row>
    <row r="172" spans="1:5" ht="14.1" customHeight="1" x14ac:dyDescent="0.15">
      <c r="A172" s="1061"/>
      <c r="B172" s="849"/>
      <c r="C172" s="1065"/>
      <c r="D172" s="1065"/>
      <c r="E172" s="1068"/>
    </row>
    <row r="173" spans="1:5" ht="14.1" customHeight="1" x14ac:dyDescent="0.15">
      <c r="A173" s="1062"/>
      <c r="B173" s="1063"/>
      <c r="C173" s="1066"/>
      <c r="D173" s="1066"/>
      <c r="E173" s="1069"/>
    </row>
    <row r="174" spans="1:5" ht="14.1" customHeight="1" x14ac:dyDescent="0.15">
      <c r="A174" s="1060">
        <f>'Ｃ6-1'!A174</f>
        <v>0</v>
      </c>
      <c r="B174" s="848" t="str">
        <f>'Ｃ6-1'!B174</f>
        <v/>
      </c>
      <c r="C174" s="1064">
        <f>'Ｃ6-1'!C174</f>
        <v>0</v>
      </c>
      <c r="D174" s="1064">
        <f>'Ｃ6-1'!D174</f>
        <v>0</v>
      </c>
      <c r="E174" s="1067">
        <f>'Ｃ6-1'!E174</f>
        <v>0</v>
      </c>
    </row>
    <row r="175" spans="1:5" ht="14.1" customHeight="1" x14ac:dyDescent="0.15">
      <c r="A175" s="1061"/>
      <c r="B175" s="849"/>
      <c r="C175" s="1065"/>
      <c r="D175" s="1065"/>
      <c r="E175" s="1068"/>
    </row>
    <row r="176" spans="1:5" ht="14.1" customHeight="1" x14ac:dyDescent="0.15">
      <c r="A176" s="1062"/>
      <c r="B176" s="1063"/>
      <c r="C176" s="1066"/>
      <c r="D176" s="1066"/>
      <c r="E176" s="1069"/>
    </row>
    <row r="177" spans="1:5" ht="14.1" customHeight="1" x14ac:dyDescent="0.15">
      <c r="A177" s="1060">
        <f>'Ｃ6-1'!A177</f>
        <v>0</v>
      </c>
      <c r="B177" s="848" t="str">
        <f>'Ｃ6-1'!B177</f>
        <v/>
      </c>
      <c r="C177" s="1064">
        <f>'Ｃ6-1'!C177</f>
        <v>0</v>
      </c>
      <c r="D177" s="1064">
        <f>'Ｃ6-1'!D177</f>
        <v>0</v>
      </c>
      <c r="E177" s="1067">
        <f>'Ｃ6-1'!E177</f>
        <v>0</v>
      </c>
    </row>
    <row r="178" spans="1:5" ht="14.1" customHeight="1" x14ac:dyDescent="0.15">
      <c r="A178" s="1061"/>
      <c r="B178" s="849"/>
      <c r="C178" s="1065"/>
      <c r="D178" s="1065"/>
      <c r="E178" s="1068"/>
    </row>
    <row r="179" spans="1:5" ht="14.1" customHeight="1" x14ac:dyDescent="0.15">
      <c r="A179" s="1062"/>
      <c r="B179" s="1063"/>
      <c r="C179" s="1066"/>
      <c r="D179" s="1066"/>
      <c r="E179" s="1069"/>
    </row>
    <row r="180" spans="1:5" ht="14.1" customHeight="1" x14ac:dyDescent="0.15">
      <c r="A180" s="1060">
        <f>'Ｃ6-1'!A180</f>
        <v>0</v>
      </c>
      <c r="B180" s="848" t="str">
        <f>'Ｃ6-1'!B180</f>
        <v/>
      </c>
      <c r="C180" s="1064">
        <f>'Ｃ6-1'!C180</f>
        <v>0</v>
      </c>
      <c r="D180" s="1064">
        <f>'Ｃ6-1'!D180</f>
        <v>0</v>
      </c>
      <c r="E180" s="1067">
        <f>'Ｃ6-1'!E180</f>
        <v>0</v>
      </c>
    </row>
    <row r="181" spans="1:5" ht="14.1" customHeight="1" x14ac:dyDescent="0.15">
      <c r="A181" s="1061"/>
      <c r="B181" s="849"/>
      <c r="C181" s="1065"/>
      <c r="D181" s="1065"/>
      <c r="E181" s="1068"/>
    </row>
    <row r="182" spans="1:5" ht="14.1" customHeight="1" x14ac:dyDescent="0.15">
      <c r="A182" s="1062"/>
      <c r="B182" s="1063"/>
      <c r="C182" s="1066"/>
      <c r="D182" s="1066"/>
      <c r="E182" s="1069"/>
    </row>
    <row r="183" spans="1:5" ht="14.1" customHeight="1" x14ac:dyDescent="0.15">
      <c r="A183" s="1060">
        <f>'Ｃ6-1'!A183</f>
        <v>0</v>
      </c>
      <c r="B183" s="848" t="str">
        <f>'Ｃ6-1'!B183</f>
        <v/>
      </c>
      <c r="C183" s="1064">
        <f>'Ｃ6-1'!C183</f>
        <v>0</v>
      </c>
      <c r="D183" s="1064">
        <f>'Ｃ6-1'!D183</f>
        <v>0</v>
      </c>
      <c r="E183" s="1067">
        <f>'Ｃ6-1'!E183</f>
        <v>0</v>
      </c>
    </row>
    <row r="184" spans="1:5" ht="14.1" customHeight="1" x14ac:dyDescent="0.15">
      <c r="A184" s="1061"/>
      <c r="B184" s="849"/>
      <c r="C184" s="1065"/>
      <c r="D184" s="1065"/>
      <c r="E184" s="1068"/>
    </row>
    <row r="185" spans="1:5" ht="14.1" customHeight="1" thickBot="1" x14ac:dyDescent="0.2">
      <c r="A185" s="1070"/>
      <c r="B185" s="850"/>
      <c r="C185" s="1071"/>
      <c r="D185" s="1071"/>
      <c r="E185" s="1072"/>
    </row>
    <row r="186" spans="1:5" ht="14.1" customHeight="1" x14ac:dyDescent="0.15"/>
    <row r="187" spans="1:5" ht="14.1" customHeight="1" x14ac:dyDescent="0.15"/>
    <row r="188" spans="1:5" ht="14.1" customHeight="1" x14ac:dyDescent="0.15"/>
    <row r="189" spans="1:5" ht="14.1" customHeight="1" x14ac:dyDescent="0.15"/>
    <row r="190" spans="1:5" ht="14.1" customHeight="1" x14ac:dyDescent="0.15"/>
    <row r="191" spans="1:5" ht="14.1" customHeight="1" x14ac:dyDescent="0.15"/>
    <row r="192" spans="1:5"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sheetData>
  <sheetProtection sheet="1" objects="1" formatCells="0" formatColumns="0" formatRows="0" insertColumns="0" insertRows="0" deleteColumns="0" deleteRows="0" selectLockedCells="1"/>
  <mergeCells count="288">
    <mergeCell ref="A180:A182"/>
    <mergeCell ref="B180:B182"/>
    <mergeCell ref="C180:C182"/>
    <mergeCell ref="D180:D182"/>
    <mergeCell ref="E180:E182"/>
    <mergeCell ref="A183:A185"/>
    <mergeCell ref="B183:B185"/>
    <mergeCell ref="C183:C185"/>
    <mergeCell ref="D183:D185"/>
    <mergeCell ref="E183:E185"/>
    <mergeCell ref="A174:A176"/>
    <mergeCell ref="B174:B176"/>
    <mergeCell ref="C174:C176"/>
    <mergeCell ref="D174:D176"/>
    <mergeCell ref="E174:E176"/>
    <mergeCell ref="A177:A179"/>
    <mergeCell ref="B177:B179"/>
    <mergeCell ref="C177:C179"/>
    <mergeCell ref="D177:D179"/>
    <mergeCell ref="E177:E179"/>
    <mergeCell ref="A168:A170"/>
    <mergeCell ref="B168:B170"/>
    <mergeCell ref="C168:C170"/>
    <mergeCell ref="D168:D170"/>
    <mergeCell ref="E168:E170"/>
    <mergeCell ref="A171:A173"/>
    <mergeCell ref="B171:B173"/>
    <mergeCell ref="C171:C173"/>
    <mergeCell ref="D171:D173"/>
    <mergeCell ref="E171:E173"/>
    <mergeCell ref="A162:A164"/>
    <mergeCell ref="B162:B164"/>
    <mergeCell ref="C162:C164"/>
    <mergeCell ref="D162:D164"/>
    <mergeCell ref="E162:E164"/>
    <mergeCell ref="A165:A167"/>
    <mergeCell ref="B165:B167"/>
    <mergeCell ref="C165:C167"/>
    <mergeCell ref="D165:D167"/>
    <mergeCell ref="E165:E167"/>
    <mergeCell ref="A156:A158"/>
    <mergeCell ref="B156:B158"/>
    <mergeCell ref="C156:C158"/>
    <mergeCell ref="D156:D158"/>
    <mergeCell ref="E156:E158"/>
    <mergeCell ref="A159:A161"/>
    <mergeCell ref="B159:B161"/>
    <mergeCell ref="C159:C161"/>
    <mergeCell ref="D159:D161"/>
    <mergeCell ref="E159:E161"/>
    <mergeCell ref="A150:A152"/>
    <mergeCell ref="B150:B152"/>
    <mergeCell ref="C150:C152"/>
    <mergeCell ref="D150:D152"/>
    <mergeCell ref="E150:E152"/>
    <mergeCell ref="A153:A155"/>
    <mergeCell ref="B153:B155"/>
    <mergeCell ref="C153:C155"/>
    <mergeCell ref="D153:D155"/>
    <mergeCell ref="E153:E155"/>
    <mergeCell ref="A144:A146"/>
    <mergeCell ref="B144:B146"/>
    <mergeCell ref="C144:C146"/>
    <mergeCell ref="D144:D146"/>
    <mergeCell ref="E144:E146"/>
    <mergeCell ref="A147:A149"/>
    <mergeCell ref="B147:B149"/>
    <mergeCell ref="C147:C149"/>
    <mergeCell ref="D147:D149"/>
    <mergeCell ref="E147:E149"/>
    <mergeCell ref="A138:A140"/>
    <mergeCell ref="B138:B140"/>
    <mergeCell ref="C138:C140"/>
    <mergeCell ref="D138:D140"/>
    <mergeCell ref="E138:E140"/>
    <mergeCell ref="A141:A143"/>
    <mergeCell ref="B141:B143"/>
    <mergeCell ref="C141:C143"/>
    <mergeCell ref="D141:D143"/>
    <mergeCell ref="E141:E143"/>
    <mergeCell ref="A132:A134"/>
    <mergeCell ref="B132:B134"/>
    <mergeCell ref="C132:C134"/>
    <mergeCell ref="D132:D134"/>
    <mergeCell ref="E132:E134"/>
    <mergeCell ref="A135:A137"/>
    <mergeCell ref="B135:B137"/>
    <mergeCell ref="C135:C137"/>
    <mergeCell ref="D135:D137"/>
    <mergeCell ref="E135:E137"/>
    <mergeCell ref="A126:E126"/>
    <mergeCell ref="A129:A131"/>
    <mergeCell ref="B129:B131"/>
    <mergeCell ref="C129:C131"/>
    <mergeCell ref="D129:D131"/>
    <mergeCell ref="E129:E131"/>
    <mergeCell ref="A118:A120"/>
    <mergeCell ref="B118:B120"/>
    <mergeCell ref="C118:C120"/>
    <mergeCell ref="D118:D120"/>
    <mergeCell ref="E118:E120"/>
    <mergeCell ref="A121:A123"/>
    <mergeCell ref="B121:B123"/>
    <mergeCell ref="C121:C123"/>
    <mergeCell ref="D121:D123"/>
    <mergeCell ref="E121:E123"/>
    <mergeCell ref="A112:A114"/>
    <mergeCell ref="B112:B114"/>
    <mergeCell ref="C112:C114"/>
    <mergeCell ref="D112:D114"/>
    <mergeCell ref="E112:E114"/>
    <mergeCell ref="A115:A117"/>
    <mergeCell ref="B115:B117"/>
    <mergeCell ref="C115:C117"/>
    <mergeCell ref="D115:D117"/>
    <mergeCell ref="E115:E117"/>
    <mergeCell ref="A106:A108"/>
    <mergeCell ref="B106:B108"/>
    <mergeCell ref="C106:C108"/>
    <mergeCell ref="D106:D108"/>
    <mergeCell ref="E106:E108"/>
    <mergeCell ref="A109:A111"/>
    <mergeCell ref="B109:B111"/>
    <mergeCell ref="C109:C111"/>
    <mergeCell ref="D109:D111"/>
    <mergeCell ref="E109:E111"/>
    <mergeCell ref="A100:A102"/>
    <mergeCell ref="B100:B102"/>
    <mergeCell ref="C100:C102"/>
    <mergeCell ref="D100:D102"/>
    <mergeCell ref="E100:E102"/>
    <mergeCell ref="A103:A105"/>
    <mergeCell ref="B103:B105"/>
    <mergeCell ref="C103:C105"/>
    <mergeCell ref="D103:D105"/>
    <mergeCell ref="E103:E105"/>
    <mergeCell ref="A94:A96"/>
    <mergeCell ref="B94:B96"/>
    <mergeCell ref="C94:C96"/>
    <mergeCell ref="D94:D96"/>
    <mergeCell ref="E94:E96"/>
    <mergeCell ref="A97:A99"/>
    <mergeCell ref="B97:B99"/>
    <mergeCell ref="C97:C99"/>
    <mergeCell ref="D97:D99"/>
    <mergeCell ref="E97:E99"/>
    <mergeCell ref="A88:A90"/>
    <mergeCell ref="B88:B90"/>
    <mergeCell ref="C88:C90"/>
    <mergeCell ref="D88:D90"/>
    <mergeCell ref="E88:E90"/>
    <mergeCell ref="A91:A93"/>
    <mergeCell ref="B91:B93"/>
    <mergeCell ref="C91:C93"/>
    <mergeCell ref="D91:D93"/>
    <mergeCell ref="E91:E93"/>
    <mergeCell ref="A82:A84"/>
    <mergeCell ref="B82:B84"/>
    <mergeCell ref="C82:C84"/>
    <mergeCell ref="D82:D84"/>
    <mergeCell ref="E82:E84"/>
    <mergeCell ref="A85:A87"/>
    <mergeCell ref="B85:B87"/>
    <mergeCell ref="C85:C87"/>
    <mergeCell ref="D85:D87"/>
    <mergeCell ref="E85:E87"/>
    <mergeCell ref="A76:A78"/>
    <mergeCell ref="B76:B78"/>
    <mergeCell ref="C76:C78"/>
    <mergeCell ref="D76:D78"/>
    <mergeCell ref="E76:E78"/>
    <mergeCell ref="A79:A81"/>
    <mergeCell ref="B79:B81"/>
    <mergeCell ref="C79:C81"/>
    <mergeCell ref="D79:D81"/>
    <mergeCell ref="E79:E81"/>
    <mergeCell ref="A70:A72"/>
    <mergeCell ref="B70:B72"/>
    <mergeCell ref="C70:C72"/>
    <mergeCell ref="D70:D72"/>
    <mergeCell ref="E70:E72"/>
    <mergeCell ref="A73:A75"/>
    <mergeCell ref="B73:B75"/>
    <mergeCell ref="C73:C75"/>
    <mergeCell ref="D73:D75"/>
    <mergeCell ref="E73:E75"/>
    <mergeCell ref="A53:A55"/>
    <mergeCell ref="B53:B55"/>
    <mergeCell ref="C53:C55"/>
    <mergeCell ref="D53:D55"/>
    <mergeCell ref="E53:E55"/>
    <mergeCell ref="A64:E64"/>
    <mergeCell ref="A67:A69"/>
    <mergeCell ref="B67:B69"/>
    <mergeCell ref="C67:C69"/>
    <mergeCell ref="D67:D69"/>
    <mergeCell ref="E67:E69"/>
    <mergeCell ref="A56:A58"/>
    <mergeCell ref="B56:B58"/>
    <mergeCell ref="C56:C58"/>
    <mergeCell ref="D56:D58"/>
    <mergeCell ref="E56:E58"/>
    <mergeCell ref="A59:A61"/>
    <mergeCell ref="B59:B61"/>
    <mergeCell ref="C59:C61"/>
    <mergeCell ref="D59:D61"/>
    <mergeCell ref="E59:E61"/>
    <mergeCell ref="A47:A49"/>
    <mergeCell ref="B47:B49"/>
    <mergeCell ref="C47:C49"/>
    <mergeCell ref="D47:D49"/>
    <mergeCell ref="E47:E49"/>
    <mergeCell ref="A50:A52"/>
    <mergeCell ref="B50:B52"/>
    <mergeCell ref="C50:C52"/>
    <mergeCell ref="D50:D52"/>
    <mergeCell ref="E50:E52"/>
    <mergeCell ref="A41:A43"/>
    <mergeCell ref="B41:B43"/>
    <mergeCell ref="C41:C43"/>
    <mergeCell ref="D41:D43"/>
    <mergeCell ref="E41:E43"/>
    <mergeCell ref="A44:A46"/>
    <mergeCell ref="B44:B46"/>
    <mergeCell ref="C44:C46"/>
    <mergeCell ref="D44:D46"/>
    <mergeCell ref="E44:E46"/>
    <mergeCell ref="A35:A37"/>
    <mergeCell ref="B35:B37"/>
    <mergeCell ref="C35:C37"/>
    <mergeCell ref="D35:D37"/>
    <mergeCell ref="E35:E37"/>
    <mergeCell ref="A38:A40"/>
    <mergeCell ref="B38:B40"/>
    <mergeCell ref="C38:C40"/>
    <mergeCell ref="D38:D40"/>
    <mergeCell ref="E38:E40"/>
    <mergeCell ref="A29:A31"/>
    <mergeCell ref="B29:B31"/>
    <mergeCell ref="C29:C31"/>
    <mergeCell ref="D29:D31"/>
    <mergeCell ref="E29:E31"/>
    <mergeCell ref="A32:A34"/>
    <mergeCell ref="B32:B34"/>
    <mergeCell ref="C32:C34"/>
    <mergeCell ref="D32:D34"/>
    <mergeCell ref="E32:E34"/>
    <mergeCell ref="A23:A25"/>
    <mergeCell ref="B23:B25"/>
    <mergeCell ref="C23:C25"/>
    <mergeCell ref="D23:D25"/>
    <mergeCell ref="E23:E25"/>
    <mergeCell ref="A26:A28"/>
    <mergeCell ref="B26:B28"/>
    <mergeCell ref="C26:C28"/>
    <mergeCell ref="D26:D28"/>
    <mergeCell ref="E26:E28"/>
    <mergeCell ref="A17:A19"/>
    <mergeCell ref="B17:B19"/>
    <mergeCell ref="C17:C19"/>
    <mergeCell ref="D17:D19"/>
    <mergeCell ref="E17:E19"/>
    <mergeCell ref="A20:A22"/>
    <mergeCell ref="B20:B22"/>
    <mergeCell ref="C20:C22"/>
    <mergeCell ref="D20:D22"/>
    <mergeCell ref="E20:E22"/>
    <mergeCell ref="A11:A13"/>
    <mergeCell ref="B11:B13"/>
    <mergeCell ref="C11:C13"/>
    <mergeCell ref="D11:D13"/>
    <mergeCell ref="E11:E13"/>
    <mergeCell ref="A14:A16"/>
    <mergeCell ref="B14:B16"/>
    <mergeCell ref="C14:C16"/>
    <mergeCell ref="D14:D16"/>
    <mergeCell ref="E14:E16"/>
    <mergeCell ref="A2:E2"/>
    <mergeCell ref="A5:A7"/>
    <mergeCell ref="B5:B7"/>
    <mergeCell ref="C5:C7"/>
    <mergeCell ref="D5:D7"/>
    <mergeCell ref="E5:E7"/>
    <mergeCell ref="A8:A10"/>
    <mergeCell ref="B8:B10"/>
    <mergeCell ref="C8:C10"/>
    <mergeCell ref="D8:D10"/>
    <mergeCell ref="E8:E10"/>
  </mergeCells>
  <phoneticPr fontId="1"/>
  <dataValidations count="1">
    <dataValidation type="list" allowBlank="1" showInputMessage="1" showErrorMessage="1" sqref="A8:A61 A70:A123 A132:A185" xr:uid="{00000000-0002-0000-1900-000000000000}">
      <formula1>指摘番号</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sheetPr>
  <dimension ref="A1:AJ1664"/>
  <sheetViews>
    <sheetView showZeros="0" view="pageBreakPreview" zoomScaleNormal="100" zoomScaleSheetLayoutView="100" workbookViewId="0">
      <selection activeCell="AA9" sqref="AA9:AB9"/>
    </sheetView>
  </sheetViews>
  <sheetFormatPr defaultColWidth="9" defaultRowHeight="12" x14ac:dyDescent="0.15"/>
  <cols>
    <col min="1" max="149" width="2.5" style="2" customWidth="1"/>
    <col min="150" max="296" width="3" style="2" customWidth="1"/>
    <col min="297" max="16384" width="9" style="2"/>
  </cols>
  <sheetData>
    <row r="1" spans="1:36" ht="14.1" customHeight="1" thickBot="1" x14ac:dyDescent="0.2">
      <c r="AJ1" s="402" t="s">
        <v>1170</v>
      </c>
    </row>
    <row r="2" spans="1:36" ht="14.1" customHeight="1" x14ac:dyDescent="0.15">
      <c r="A2" s="551" t="s">
        <v>370</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3"/>
    </row>
    <row r="3" spans="1:36" ht="14.1" customHeight="1" x14ac:dyDescent="0.15">
      <c r="A3" s="502" t="s">
        <v>371</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9"/>
    </row>
    <row r="4" spans="1:36" ht="14.1" customHeight="1" x14ac:dyDescent="0.15">
      <c r="A4" s="502" t="s">
        <v>372</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9"/>
    </row>
    <row r="5" spans="1:36" ht="14.1" customHeight="1" x14ac:dyDescent="0.15">
      <c r="A5" s="502" t="s">
        <v>0</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9"/>
    </row>
    <row r="6" spans="1:36" ht="14.1" customHeight="1" x14ac:dyDescent="0.15">
      <c r="A6" s="502" t="s">
        <v>1</v>
      </c>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9"/>
    </row>
    <row r="7" spans="1:36" ht="14.1" customHeight="1" x14ac:dyDescent="0.15">
      <c r="A7" s="502"/>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9"/>
    </row>
    <row r="8" spans="1:36" ht="14.1" customHeight="1" x14ac:dyDescent="0.15">
      <c r="A8" s="502"/>
      <c r="B8" s="2" t="s">
        <v>2</v>
      </c>
      <c r="F8" s="560" t="str">
        <f>IFERROR(VLOOKUP(E61,特庁選択,6,FALSE),"")</f>
        <v/>
      </c>
      <c r="G8" s="560"/>
      <c r="H8" s="560"/>
      <c r="I8" s="560"/>
      <c r="J8" s="560"/>
      <c r="K8" s="560"/>
      <c r="L8" s="560"/>
      <c r="M8" s="560"/>
      <c r="N8" s="2" t="s">
        <v>3</v>
      </c>
      <c r="O8" s="478"/>
      <c r="P8" s="478"/>
      <c r="Q8" s="478"/>
      <c r="R8" s="478"/>
      <c r="S8" s="478"/>
      <c r="T8" s="478"/>
      <c r="U8" s="478"/>
      <c r="V8" s="478"/>
      <c r="W8" s="478"/>
      <c r="X8" s="478"/>
      <c r="Y8" s="478"/>
      <c r="Z8" s="478"/>
      <c r="AA8" s="478"/>
      <c r="AB8" s="478"/>
      <c r="AC8" s="478"/>
      <c r="AD8" s="478"/>
      <c r="AE8" s="478"/>
      <c r="AF8" s="478"/>
      <c r="AG8" s="478"/>
      <c r="AH8" s="478"/>
      <c r="AI8" s="478"/>
      <c r="AJ8" s="479"/>
    </row>
    <row r="9" spans="1:36" ht="14.1" customHeight="1" x14ac:dyDescent="0.15">
      <c r="A9" s="502"/>
      <c r="Y9" s="478" t="s">
        <v>1142</v>
      </c>
      <c r="Z9" s="478"/>
      <c r="AA9" s="561"/>
      <c r="AB9" s="561"/>
      <c r="AC9" s="50" t="s">
        <v>6</v>
      </c>
      <c r="AD9" s="561"/>
      <c r="AE9" s="561"/>
      <c r="AF9" s="50" t="s">
        <v>5</v>
      </c>
      <c r="AG9" s="561"/>
      <c r="AH9" s="561"/>
      <c r="AI9" s="50" t="s">
        <v>4</v>
      </c>
      <c r="AJ9" s="26"/>
    </row>
    <row r="10" spans="1:36" ht="14.1" customHeight="1" x14ac:dyDescent="0.15">
      <c r="A10" s="502"/>
      <c r="B10" s="50"/>
      <c r="C10" s="50"/>
      <c r="D10" s="50"/>
      <c r="E10" s="50"/>
      <c r="F10" s="50"/>
      <c r="G10" s="50"/>
      <c r="H10" s="50"/>
      <c r="I10" s="50"/>
      <c r="J10" s="50"/>
      <c r="K10" s="50"/>
      <c r="L10" s="50"/>
      <c r="M10" s="50"/>
      <c r="N10" s="50"/>
      <c r="O10" s="50"/>
      <c r="P10" s="50"/>
      <c r="Q10" s="50"/>
      <c r="R10" s="50"/>
      <c r="S10" s="50"/>
      <c r="T10" s="50"/>
      <c r="U10" s="50"/>
      <c r="V10" s="50"/>
      <c r="W10" s="50"/>
      <c r="X10" s="50"/>
      <c r="Y10" s="50"/>
      <c r="AA10" s="6"/>
      <c r="AB10" s="50"/>
      <c r="AC10" s="50"/>
      <c r="AD10" s="50"/>
      <c r="AE10" s="50"/>
      <c r="AF10" s="50"/>
      <c r="AG10" s="50"/>
      <c r="AH10" s="50"/>
      <c r="AI10" s="50"/>
      <c r="AJ10" s="129"/>
    </row>
    <row r="11" spans="1:36" ht="14.1" customHeight="1" x14ac:dyDescent="0.15">
      <c r="A11" s="502"/>
      <c r="B11" s="478"/>
      <c r="C11" s="478"/>
      <c r="D11" s="478"/>
      <c r="E11" s="478"/>
      <c r="F11" s="478"/>
      <c r="G11" s="478"/>
      <c r="H11" s="478"/>
      <c r="I11" s="478"/>
      <c r="J11" s="478"/>
      <c r="K11" s="478"/>
      <c r="L11" s="478"/>
      <c r="N11" s="51"/>
      <c r="P11" s="51"/>
      <c r="R11" s="51"/>
      <c r="S11" s="51"/>
      <c r="T11" s="51"/>
      <c r="U11" s="131" t="s">
        <v>342</v>
      </c>
      <c r="V11" s="51"/>
      <c r="W11" s="51"/>
      <c r="X11" s="51"/>
      <c r="Y11" s="131" t="s">
        <v>343</v>
      </c>
      <c r="Z11" s="51"/>
      <c r="AB11" s="51"/>
      <c r="AC11" s="51"/>
      <c r="AD11" s="51"/>
      <c r="AE11" s="51"/>
      <c r="AF11" s="51"/>
      <c r="AG11" s="51"/>
      <c r="AJ11" s="26"/>
    </row>
    <row r="12" spans="1:36" ht="14.1" customHeight="1" x14ac:dyDescent="0.15">
      <c r="A12" s="502"/>
      <c r="B12" s="478"/>
      <c r="C12" s="478"/>
      <c r="D12" s="478"/>
      <c r="E12" s="478"/>
      <c r="F12" s="478"/>
      <c r="G12" s="478"/>
      <c r="H12" s="478"/>
      <c r="I12" s="478"/>
      <c r="J12" s="478"/>
      <c r="K12" s="478"/>
      <c r="L12" s="478"/>
      <c r="N12" s="51"/>
      <c r="P12" s="51"/>
      <c r="R12" s="51"/>
      <c r="S12" s="51"/>
      <c r="T12" s="51"/>
      <c r="U12" s="131"/>
      <c r="V12" s="565"/>
      <c r="W12" s="565"/>
      <c r="X12" s="565"/>
      <c r="Y12" s="565"/>
      <c r="Z12" s="565"/>
      <c r="AA12" s="565"/>
      <c r="AB12" s="565"/>
      <c r="AC12" s="565"/>
      <c r="AD12" s="565"/>
      <c r="AE12" s="565"/>
      <c r="AF12" s="565"/>
      <c r="AG12" s="565"/>
      <c r="AH12" s="478"/>
      <c r="AI12" s="478"/>
      <c r="AJ12" s="479"/>
    </row>
    <row r="13" spans="1:36" ht="14.1" customHeight="1" x14ac:dyDescent="0.15">
      <c r="A13" s="502"/>
      <c r="B13" s="478"/>
      <c r="C13" s="478"/>
      <c r="D13" s="478"/>
      <c r="E13" s="478"/>
      <c r="F13" s="478"/>
      <c r="G13" s="478"/>
      <c r="H13" s="478"/>
      <c r="I13" s="478"/>
      <c r="J13" s="478"/>
      <c r="K13" s="478"/>
      <c r="L13" s="478"/>
      <c r="M13" s="51"/>
      <c r="N13" s="51"/>
      <c r="P13" s="51"/>
      <c r="Q13" s="51"/>
      <c r="R13" s="51"/>
      <c r="S13" s="51"/>
      <c r="T13" s="51"/>
      <c r="V13" s="565"/>
      <c r="W13" s="565"/>
      <c r="X13" s="565"/>
      <c r="Y13" s="565"/>
      <c r="Z13" s="565"/>
      <c r="AA13" s="565"/>
      <c r="AB13" s="565"/>
      <c r="AC13" s="565"/>
      <c r="AD13" s="565"/>
      <c r="AE13" s="565"/>
      <c r="AF13" s="565"/>
      <c r="AG13" s="565"/>
      <c r="AH13" s="478"/>
      <c r="AI13" s="478"/>
      <c r="AJ13" s="479"/>
    </row>
    <row r="14" spans="1:36" ht="14.1" customHeight="1" x14ac:dyDescent="0.15">
      <c r="A14" s="559"/>
      <c r="B14" s="557"/>
      <c r="C14" s="557"/>
      <c r="D14" s="557"/>
      <c r="E14" s="557"/>
      <c r="F14" s="557"/>
      <c r="G14" s="557"/>
      <c r="H14" s="557"/>
      <c r="I14" s="557"/>
      <c r="J14" s="557"/>
      <c r="K14" s="557"/>
      <c r="L14" s="557"/>
      <c r="N14" s="52"/>
      <c r="O14" s="52"/>
      <c r="P14" s="52"/>
      <c r="Q14" s="52"/>
      <c r="R14" s="52"/>
      <c r="S14" s="52"/>
      <c r="T14" s="52"/>
      <c r="U14" s="54"/>
      <c r="V14" s="566"/>
      <c r="W14" s="566"/>
      <c r="X14" s="566"/>
      <c r="Y14" s="566"/>
      <c r="Z14" s="566"/>
      <c r="AA14" s="566"/>
      <c r="AB14" s="566"/>
      <c r="AC14" s="566"/>
      <c r="AD14" s="566"/>
      <c r="AE14" s="566"/>
      <c r="AF14" s="566"/>
      <c r="AG14" s="566"/>
      <c r="AH14" s="557"/>
      <c r="AI14" s="557"/>
      <c r="AJ14" s="562"/>
    </row>
    <row r="15" spans="1:36" ht="14.1" customHeight="1" x14ac:dyDescent="0.15">
      <c r="A15" s="558"/>
      <c r="B15" s="476"/>
      <c r="C15" s="476"/>
      <c r="D15" s="476"/>
      <c r="E15" s="476"/>
      <c r="F15" s="476"/>
      <c r="G15" s="476"/>
      <c r="H15" s="476"/>
      <c r="I15" s="476"/>
      <c r="J15" s="476"/>
      <c r="K15" s="476"/>
      <c r="L15" s="476"/>
      <c r="M15" s="9"/>
      <c r="N15" s="9"/>
      <c r="O15" s="9"/>
      <c r="P15" s="9"/>
      <c r="Q15" s="9"/>
      <c r="R15" s="9"/>
      <c r="S15" s="9"/>
      <c r="T15" s="9"/>
      <c r="U15" s="476" t="s">
        <v>350</v>
      </c>
      <c r="V15" s="476"/>
      <c r="W15" s="476"/>
      <c r="X15" s="476"/>
      <c r="Y15" s="563">
        <f>M31</f>
        <v>0</v>
      </c>
      <c r="Z15" s="563"/>
      <c r="AA15" s="563"/>
      <c r="AB15" s="563"/>
      <c r="AC15" s="563"/>
      <c r="AD15" s="563"/>
      <c r="AE15" s="563"/>
      <c r="AF15" s="563"/>
      <c r="AG15" s="563"/>
      <c r="AH15" s="476"/>
      <c r="AI15" s="476"/>
      <c r="AJ15" s="477"/>
    </row>
    <row r="16" spans="1:36" ht="14.1" customHeight="1" thickBot="1" x14ac:dyDescent="0.2">
      <c r="A16" s="502"/>
      <c r="B16" s="478"/>
      <c r="C16" s="478"/>
      <c r="D16" s="478"/>
      <c r="E16" s="478"/>
      <c r="F16" s="478"/>
      <c r="G16" s="478"/>
      <c r="H16" s="478"/>
      <c r="I16" s="478"/>
      <c r="J16" s="478"/>
      <c r="K16" s="478"/>
      <c r="L16" s="478"/>
      <c r="M16" s="30"/>
      <c r="N16" s="30"/>
      <c r="O16" s="30"/>
      <c r="P16" s="30"/>
      <c r="Q16" s="30"/>
      <c r="R16" s="30"/>
      <c r="S16" s="30"/>
      <c r="T16" s="30"/>
      <c r="U16" s="483"/>
      <c r="V16" s="483"/>
      <c r="W16" s="483"/>
      <c r="X16" s="483"/>
      <c r="Y16" s="564"/>
      <c r="Z16" s="564"/>
      <c r="AA16" s="564"/>
      <c r="AB16" s="564"/>
      <c r="AC16" s="564"/>
      <c r="AD16" s="564"/>
      <c r="AE16" s="564"/>
      <c r="AF16" s="564"/>
      <c r="AG16" s="564"/>
      <c r="AH16" s="478"/>
      <c r="AI16" s="478"/>
      <c r="AJ16" s="479"/>
    </row>
    <row r="17" spans="1:36" ht="14.1" customHeight="1" x14ac:dyDescent="0.15">
      <c r="A17" s="19" t="s">
        <v>128</v>
      </c>
      <c r="B17" s="20" t="s">
        <v>127</v>
      </c>
      <c r="C17" s="20"/>
      <c r="D17" s="20"/>
      <c r="E17" s="21"/>
      <c r="F17" s="22" t="s">
        <v>139</v>
      </c>
      <c r="G17" s="23" t="s">
        <v>140</v>
      </c>
      <c r="H17" s="23"/>
      <c r="I17" s="23"/>
      <c r="J17" s="23"/>
      <c r="K17" s="23"/>
      <c r="L17" s="46"/>
      <c r="M17" s="473"/>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5"/>
    </row>
    <row r="18" spans="1:36" ht="14.1" customHeight="1" x14ac:dyDescent="0.15">
      <c r="A18" s="25"/>
      <c r="E18" s="7"/>
      <c r="F18" s="11" t="s">
        <v>141</v>
      </c>
      <c r="G18" s="3" t="s">
        <v>142</v>
      </c>
      <c r="H18" s="3"/>
      <c r="I18" s="3"/>
      <c r="J18" s="3"/>
      <c r="K18" s="3"/>
      <c r="L18" s="12"/>
      <c r="M18" s="488"/>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90"/>
    </row>
    <row r="19" spans="1:36" ht="14.1" customHeight="1" x14ac:dyDescent="0.15">
      <c r="A19" s="25"/>
      <c r="E19" s="7"/>
      <c r="F19" s="11" t="s">
        <v>143</v>
      </c>
      <c r="G19" s="3" t="s">
        <v>144</v>
      </c>
      <c r="H19" s="3"/>
      <c r="I19" s="3"/>
      <c r="J19" s="3"/>
      <c r="K19" s="3"/>
      <c r="L19" s="12"/>
      <c r="M19" s="488"/>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36" ht="14.1" customHeight="1" x14ac:dyDescent="0.15">
      <c r="A20" s="25"/>
      <c r="E20" s="7"/>
      <c r="F20" s="11" t="s">
        <v>145</v>
      </c>
      <c r="G20" s="3" t="s">
        <v>146</v>
      </c>
      <c r="H20" s="3"/>
      <c r="I20" s="3"/>
      <c r="J20" s="3"/>
      <c r="K20" s="3"/>
      <c r="L20" s="12"/>
      <c r="M20" s="488"/>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90"/>
    </row>
    <row r="21" spans="1:36" ht="14.1" customHeight="1" thickBot="1" x14ac:dyDescent="0.2">
      <c r="A21" s="42"/>
      <c r="B21" s="30"/>
      <c r="C21" s="30"/>
      <c r="D21" s="30"/>
      <c r="E21" s="43"/>
      <c r="F21" s="31" t="s">
        <v>147</v>
      </c>
      <c r="G21" s="32" t="s">
        <v>148</v>
      </c>
      <c r="H21" s="32"/>
      <c r="I21" s="32"/>
      <c r="J21" s="32"/>
      <c r="K21" s="32"/>
      <c r="L21" s="33"/>
      <c r="M21" s="485"/>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7"/>
    </row>
    <row r="22" spans="1:36" ht="14.1" customHeight="1" x14ac:dyDescent="0.15">
      <c r="A22" s="19" t="s">
        <v>129</v>
      </c>
      <c r="B22" s="20" t="s">
        <v>130</v>
      </c>
      <c r="C22" s="20"/>
      <c r="D22" s="20"/>
      <c r="E22" s="21"/>
      <c r="F22" s="22" t="s">
        <v>139</v>
      </c>
      <c r="G22" s="23" t="s">
        <v>140</v>
      </c>
      <c r="H22" s="23"/>
      <c r="I22" s="23"/>
      <c r="J22" s="23"/>
      <c r="K22" s="23"/>
      <c r="L22" s="46"/>
      <c r="M22" s="473"/>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5"/>
    </row>
    <row r="23" spans="1:36" ht="14.1" customHeight="1" x14ac:dyDescent="0.15">
      <c r="A23" s="25"/>
      <c r="E23" s="7"/>
      <c r="F23" s="11" t="s">
        <v>141</v>
      </c>
      <c r="G23" s="3" t="s">
        <v>142</v>
      </c>
      <c r="H23" s="3"/>
      <c r="I23" s="3"/>
      <c r="J23" s="3"/>
      <c r="K23" s="3"/>
      <c r="L23" s="12"/>
      <c r="M23" s="488"/>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90"/>
    </row>
    <row r="24" spans="1:36" ht="14.1" customHeight="1" x14ac:dyDescent="0.15">
      <c r="A24" s="25"/>
      <c r="E24" s="7"/>
      <c r="F24" s="11" t="s">
        <v>143</v>
      </c>
      <c r="G24" s="3" t="s">
        <v>149</v>
      </c>
      <c r="H24" s="3"/>
      <c r="I24" s="3"/>
      <c r="J24" s="3"/>
      <c r="K24" s="3"/>
      <c r="L24" s="12"/>
      <c r="M24" s="488"/>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90"/>
    </row>
    <row r="25" spans="1:36" ht="14.1" customHeight="1" x14ac:dyDescent="0.15">
      <c r="A25" s="25"/>
      <c r="E25" s="7"/>
      <c r="F25" s="11" t="s">
        <v>145</v>
      </c>
      <c r="G25" s="3" t="s">
        <v>146</v>
      </c>
      <c r="H25" s="3"/>
      <c r="I25" s="3"/>
      <c r="J25" s="3"/>
      <c r="K25" s="3"/>
      <c r="L25" s="12"/>
      <c r="M25" s="488"/>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90"/>
    </row>
    <row r="26" spans="1:36" ht="14.1" customHeight="1" thickBot="1" x14ac:dyDescent="0.2">
      <c r="A26" s="42"/>
      <c r="B26" s="30"/>
      <c r="C26" s="30"/>
      <c r="D26" s="30"/>
      <c r="E26" s="43"/>
      <c r="F26" s="31" t="s">
        <v>147</v>
      </c>
      <c r="G26" s="32" t="s">
        <v>150</v>
      </c>
      <c r="H26" s="32"/>
      <c r="I26" s="32"/>
      <c r="J26" s="32"/>
      <c r="K26" s="32"/>
      <c r="L26" s="33"/>
      <c r="M26" s="485"/>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7"/>
    </row>
    <row r="27" spans="1:36" ht="14.1" customHeight="1" x14ac:dyDescent="0.15">
      <c r="A27" s="19" t="s">
        <v>131</v>
      </c>
      <c r="B27" s="20" t="s">
        <v>132</v>
      </c>
      <c r="C27" s="20"/>
      <c r="D27" s="20"/>
      <c r="E27" s="21"/>
      <c r="F27" s="22" t="s">
        <v>8</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1:36" ht="14.1" customHeight="1" x14ac:dyDescent="0.15">
      <c r="A28" s="25"/>
      <c r="E28" s="7"/>
      <c r="F28" s="13" t="s">
        <v>139</v>
      </c>
      <c r="G28" s="2" t="s">
        <v>151</v>
      </c>
      <c r="L28" s="7"/>
      <c r="M28" s="16" t="s">
        <v>10</v>
      </c>
      <c r="N28" s="61"/>
      <c r="O28" s="2" t="s">
        <v>14</v>
      </c>
      <c r="U28" s="6" t="s">
        <v>10</v>
      </c>
      <c r="V28" s="554"/>
      <c r="W28" s="554"/>
      <c r="X28" s="554"/>
      <c r="Y28" s="554"/>
      <c r="Z28" s="554"/>
      <c r="AA28" s="2" t="s">
        <v>13</v>
      </c>
      <c r="AD28" s="2" t="s">
        <v>11</v>
      </c>
      <c r="AE28" s="500"/>
      <c r="AF28" s="500"/>
      <c r="AG28" s="500"/>
      <c r="AH28" s="500"/>
      <c r="AI28" s="500"/>
      <c r="AJ28" s="26" t="s">
        <v>12</v>
      </c>
    </row>
    <row r="29" spans="1:36" ht="14.1" customHeight="1" x14ac:dyDescent="0.15">
      <c r="A29" s="25"/>
      <c r="E29" s="7"/>
      <c r="F29" s="13"/>
      <c r="L29" s="7"/>
      <c r="M29" s="17" t="s">
        <v>373</v>
      </c>
      <c r="N29" s="5"/>
      <c r="O29" s="5"/>
      <c r="P29" s="5"/>
      <c r="Q29" s="5"/>
      <c r="R29" s="5"/>
      <c r="S29" s="5"/>
      <c r="T29" s="5"/>
      <c r="U29" s="5"/>
      <c r="V29" s="5"/>
      <c r="W29" s="5"/>
      <c r="X29" s="5"/>
      <c r="Y29" s="5"/>
      <c r="Z29" s="5"/>
      <c r="AA29" s="5"/>
      <c r="AB29" s="5"/>
      <c r="AC29" s="5"/>
      <c r="AD29" s="5" t="s">
        <v>11</v>
      </c>
      <c r="AE29" s="472"/>
      <c r="AF29" s="472"/>
      <c r="AG29" s="472"/>
      <c r="AH29" s="472"/>
      <c r="AI29" s="472"/>
      <c r="AJ29" s="27" t="s">
        <v>12</v>
      </c>
    </row>
    <row r="30" spans="1:36" ht="14.1" customHeight="1" x14ac:dyDescent="0.15">
      <c r="A30" s="25"/>
      <c r="E30" s="7"/>
      <c r="F30" s="11" t="s">
        <v>141</v>
      </c>
      <c r="G30" s="3" t="s">
        <v>140</v>
      </c>
      <c r="H30" s="3"/>
      <c r="I30" s="3"/>
      <c r="J30" s="3"/>
      <c r="K30" s="3"/>
      <c r="L30" s="12"/>
      <c r="M30" s="488"/>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90"/>
    </row>
    <row r="31" spans="1:36" ht="14.1" customHeight="1" x14ac:dyDescent="0.15">
      <c r="A31" s="25"/>
      <c r="E31" s="7"/>
      <c r="F31" s="8" t="s">
        <v>143</v>
      </c>
      <c r="G31" s="9" t="s">
        <v>142</v>
      </c>
      <c r="H31" s="9"/>
      <c r="I31" s="9"/>
      <c r="J31" s="9"/>
      <c r="K31" s="9"/>
      <c r="L31" s="10"/>
      <c r="M31" s="488"/>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90"/>
    </row>
    <row r="32" spans="1:36" ht="14.1" customHeight="1" x14ac:dyDescent="0.15">
      <c r="A32" s="25"/>
      <c r="F32" s="8" t="s">
        <v>145</v>
      </c>
      <c r="G32" s="9" t="s">
        <v>152</v>
      </c>
      <c r="H32" s="9"/>
      <c r="I32" s="9"/>
      <c r="J32" s="9"/>
      <c r="K32" s="9"/>
      <c r="L32" s="10"/>
      <c r="M32" s="497"/>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9"/>
    </row>
    <row r="33" spans="1:36" ht="14.1" customHeight="1" x14ac:dyDescent="0.15">
      <c r="A33" s="25"/>
      <c r="F33" s="14"/>
      <c r="G33" s="5"/>
      <c r="H33" s="5"/>
      <c r="I33" s="5"/>
      <c r="J33" s="5"/>
      <c r="K33" s="5"/>
      <c r="L33" s="15"/>
      <c r="M33" s="18" t="s">
        <v>10</v>
      </c>
      <c r="N33" s="62"/>
      <c r="O33" s="5" t="s">
        <v>26</v>
      </c>
      <c r="P33" s="5"/>
      <c r="Q33" s="5"/>
      <c r="R33" s="5"/>
      <c r="S33" s="5"/>
      <c r="U33" s="130" t="s">
        <v>10</v>
      </c>
      <c r="V33" s="567"/>
      <c r="W33" s="567"/>
      <c r="X33" s="567"/>
      <c r="Y33" s="567"/>
      <c r="Z33" s="5" t="s">
        <v>27</v>
      </c>
      <c r="AA33" s="5"/>
      <c r="AB33" s="5"/>
      <c r="AC33" s="5"/>
      <c r="AD33" s="5" t="s">
        <v>11</v>
      </c>
      <c r="AE33" s="472"/>
      <c r="AF33" s="472"/>
      <c r="AG33" s="472"/>
      <c r="AH33" s="472"/>
      <c r="AI33" s="472"/>
      <c r="AJ33" s="27" t="s">
        <v>12</v>
      </c>
    </row>
    <row r="34" spans="1:36" ht="14.1" customHeight="1" x14ac:dyDescent="0.15">
      <c r="A34" s="25"/>
      <c r="E34" s="7"/>
      <c r="F34" s="14" t="s">
        <v>147</v>
      </c>
      <c r="G34" s="5" t="s">
        <v>153</v>
      </c>
      <c r="H34" s="5"/>
      <c r="I34" s="5"/>
      <c r="J34" s="5"/>
      <c r="K34" s="5"/>
      <c r="L34" s="15"/>
      <c r="M34" s="488"/>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90"/>
    </row>
    <row r="35" spans="1:36" ht="14.1" customHeight="1" x14ac:dyDescent="0.15">
      <c r="A35" s="25"/>
      <c r="E35" s="7"/>
      <c r="F35" s="11" t="s">
        <v>154</v>
      </c>
      <c r="G35" s="3" t="s">
        <v>155</v>
      </c>
      <c r="H35" s="3"/>
      <c r="I35" s="3"/>
      <c r="J35" s="3"/>
      <c r="K35" s="3"/>
      <c r="L35" s="12"/>
      <c r="M35" s="488"/>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90"/>
    </row>
    <row r="36" spans="1:36" ht="14.1" customHeight="1" x14ac:dyDescent="0.15">
      <c r="A36" s="25"/>
      <c r="E36" s="7"/>
      <c r="F36" s="11" t="s">
        <v>156</v>
      </c>
      <c r="G36" s="3" t="s">
        <v>157</v>
      </c>
      <c r="H36" s="3"/>
      <c r="I36" s="3"/>
      <c r="J36" s="3"/>
      <c r="K36" s="3"/>
      <c r="L36" s="12"/>
      <c r="M36" s="488"/>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row>
    <row r="37" spans="1:36" ht="14.1" customHeight="1" x14ac:dyDescent="0.15">
      <c r="A37" s="25"/>
      <c r="E37" s="7"/>
      <c r="F37" s="8" t="s">
        <v>374</v>
      </c>
      <c r="G37" s="9" t="s">
        <v>375</v>
      </c>
      <c r="H37" s="9"/>
      <c r="I37" s="9"/>
      <c r="J37" s="9"/>
      <c r="K37" s="9"/>
      <c r="L37" s="10"/>
      <c r="M37" s="74" t="s">
        <v>23</v>
      </c>
      <c r="N37" s="141" t="s">
        <v>376</v>
      </c>
      <c r="O37" s="141"/>
      <c r="P37" s="141"/>
      <c r="Q37" s="141"/>
      <c r="R37" s="3"/>
      <c r="S37" s="3"/>
      <c r="T37" s="3"/>
      <c r="U37" s="75" t="s">
        <v>23</v>
      </c>
      <c r="V37" s="141" t="s">
        <v>377</v>
      </c>
      <c r="W37" s="3"/>
      <c r="X37" s="141"/>
      <c r="Y37" s="141"/>
      <c r="Z37" s="3"/>
      <c r="AA37" s="141"/>
      <c r="AB37" s="141"/>
      <c r="AC37" s="75" t="s">
        <v>23</v>
      </c>
      <c r="AD37" s="141" t="s">
        <v>378</v>
      </c>
      <c r="AE37" s="141"/>
      <c r="AF37" s="141"/>
      <c r="AG37" s="141"/>
      <c r="AH37" s="141"/>
      <c r="AI37" s="141"/>
      <c r="AJ37" s="142"/>
    </row>
    <row r="38" spans="1:36" ht="14.1" customHeight="1" thickBot="1" x14ac:dyDescent="0.2">
      <c r="A38" s="42"/>
      <c r="B38" s="30"/>
      <c r="C38" s="30"/>
      <c r="D38" s="30"/>
      <c r="E38" s="43"/>
      <c r="F38" s="31" t="s">
        <v>9</v>
      </c>
      <c r="G38" s="32"/>
      <c r="H38" s="32"/>
      <c r="I38" s="32"/>
      <c r="J38" s="32"/>
      <c r="K38" s="32"/>
      <c r="L38" s="33"/>
      <c r="M38" s="143" t="s">
        <v>23</v>
      </c>
      <c r="N38" s="30" t="s">
        <v>330</v>
      </c>
      <c r="O38" s="30"/>
      <c r="P38" s="30"/>
      <c r="Q38" s="30"/>
      <c r="R38" s="30"/>
      <c r="S38" s="30"/>
      <c r="U38" s="144" t="s">
        <v>23</v>
      </c>
      <c r="V38" s="30" t="s">
        <v>25</v>
      </c>
      <c r="W38" s="30"/>
      <c r="X38" s="30"/>
      <c r="Y38" s="30"/>
      <c r="Z38" s="30"/>
      <c r="AA38" s="30"/>
      <c r="AB38" s="30"/>
      <c r="AC38" s="30"/>
      <c r="AD38" s="30"/>
      <c r="AE38" s="30"/>
      <c r="AF38" s="30"/>
      <c r="AG38" s="30"/>
      <c r="AH38" s="30"/>
      <c r="AI38" s="30"/>
      <c r="AJ38" s="73"/>
    </row>
    <row r="39" spans="1:36" ht="14.1" customHeight="1" x14ac:dyDescent="0.15">
      <c r="A39" s="19" t="s">
        <v>133</v>
      </c>
      <c r="B39" s="20" t="s">
        <v>134</v>
      </c>
      <c r="C39" s="20"/>
      <c r="D39" s="20"/>
      <c r="E39" s="21"/>
      <c r="F39" s="39" t="s">
        <v>139</v>
      </c>
      <c r="G39" s="20" t="s">
        <v>155</v>
      </c>
      <c r="H39" s="20"/>
      <c r="I39" s="20"/>
      <c r="J39" s="20"/>
      <c r="K39" s="20"/>
      <c r="L39" s="21"/>
      <c r="M39" s="473"/>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5"/>
    </row>
    <row r="40" spans="1:36" ht="14.1" customHeight="1" x14ac:dyDescent="0.15">
      <c r="A40" s="37"/>
      <c r="B40" s="2" t="s">
        <v>135</v>
      </c>
      <c r="E40" s="7"/>
      <c r="F40" s="11" t="s">
        <v>141</v>
      </c>
      <c r="G40" s="3" t="s">
        <v>158</v>
      </c>
      <c r="H40" s="3"/>
      <c r="I40" s="3"/>
      <c r="J40" s="3"/>
      <c r="K40" s="3"/>
      <c r="L40" s="12"/>
      <c r="M40" s="488"/>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90"/>
    </row>
    <row r="41" spans="1:36" ht="14.1" customHeight="1" x14ac:dyDescent="0.15">
      <c r="A41" s="25"/>
      <c r="E41" s="7"/>
      <c r="F41" s="14" t="s">
        <v>143</v>
      </c>
      <c r="G41" s="5" t="s">
        <v>159</v>
      </c>
      <c r="H41" s="5"/>
      <c r="I41" s="5"/>
      <c r="J41" s="5"/>
      <c r="K41" s="5"/>
      <c r="L41" s="15"/>
      <c r="M41" s="488"/>
      <c r="N41" s="489"/>
      <c r="O41" s="489"/>
      <c r="P41" s="489"/>
      <c r="Q41" s="489"/>
      <c r="R41" s="489"/>
      <c r="S41" s="489"/>
      <c r="T41" s="489"/>
      <c r="U41" s="489"/>
      <c r="V41" s="489"/>
      <c r="W41" s="489"/>
      <c r="X41" s="489"/>
      <c r="Y41" s="489"/>
      <c r="Z41" s="489"/>
      <c r="AA41" s="489"/>
      <c r="AB41" s="489"/>
      <c r="AC41" s="489"/>
      <c r="AD41" s="489"/>
      <c r="AE41" s="489"/>
      <c r="AF41" s="489"/>
      <c r="AG41" s="489"/>
      <c r="AH41" s="489"/>
      <c r="AI41" s="489"/>
      <c r="AJ41" s="490"/>
    </row>
    <row r="42" spans="1:36" ht="14.1" customHeight="1" thickBot="1" x14ac:dyDescent="0.2">
      <c r="A42" s="42"/>
      <c r="B42" s="30"/>
      <c r="C42" s="30"/>
      <c r="D42" s="30"/>
      <c r="E42" s="43"/>
      <c r="F42" s="45" t="s">
        <v>145</v>
      </c>
      <c r="G42" s="30" t="s">
        <v>160</v>
      </c>
      <c r="H42" s="30"/>
      <c r="I42" s="30"/>
      <c r="J42" s="30"/>
      <c r="K42" s="30"/>
      <c r="L42" s="43"/>
      <c r="M42" s="485"/>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7"/>
    </row>
    <row r="43" spans="1:36" ht="14.1" customHeight="1" x14ac:dyDescent="0.15">
      <c r="A43" s="19" t="s">
        <v>136</v>
      </c>
      <c r="B43" s="20" t="s">
        <v>137</v>
      </c>
      <c r="C43" s="20"/>
      <c r="D43" s="20"/>
      <c r="E43" s="21"/>
      <c r="F43" s="39" t="s">
        <v>139</v>
      </c>
      <c r="G43" s="20" t="s">
        <v>161</v>
      </c>
      <c r="H43" s="20"/>
      <c r="I43" s="20"/>
      <c r="J43" s="20"/>
      <c r="K43" s="20"/>
      <c r="L43" s="21"/>
      <c r="M43" s="145" t="s">
        <v>23</v>
      </c>
      <c r="N43" s="20" t="s">
        <v>28</v>
      </c>
      <c r="O43" s="20"/>
      <c r="P43" s="20"/>
      <c r="Q43" s="20"/>
      <c r="R43" s="20"/>
      <c r="S43" s="20"/>
      <c r="T43" s="20"/>
      <c r="U43" s="40" t="s">
        <v>31</v>
      </c>
      <c r="V43" s="145" t="s">
        <v>23</v>
      </c>
      <c r="W43" s="20" t="s">
        <v>32</v>
      </c>
      <c r="X43" s="20"/>
      <c r="Y43" s="20"/>
      <c r="Z43" s="20"/>
      <c r="AA43" s="20"/>
      <c r="AB43" s="145" t="s">
        <v>23</v>
      </c>
      <c r="AC43" s="20" t="s">
        <v>29</v>
      </c>
      <c r="AD43" s="20"/>
      <c r="AE43" s="20"/>
      <c r="AF43" s="20"/>
      <c r="AG43" s="20"/>
      <c r="AH43" s="20"/>
      <c r="AI43" s="23"/>
      <c r="AJ43" s="41"/>
    </row>
    <row r="44" spans="1:36" ht="14.1" customHeight="1" x14ac:dyDescent="0.15">
      <c r="A44" s="37"/>
      <c r="B44" s="2" t="s">
        <v>138</v>
      </c>
      <c r="E44" s="7"/>
      <c r="F44" s="8" t="s">
        <v>141</v>
      </c>
      <c r="G44" s="9" t="s">
        <v>138</v>
      </c>
      <c r="H44" s="9"/>
      <c r="I44" s="9"/>
      <c r="J44" s="9"/>
      <c r="K44" s="9"/>
      <c r="L44" s="10"/>
      <c r="M44" s="497"/>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9"/>
    </row>
    <row r="45" spans="1:36" ht="14.1" customHeight="1" x14ac:dyDescent="0.15">
      <c r="A45" s="25"/>
      <c r="E45" s="7"/>
      <c r="F45" s="13"/>
      <c r="L45" s="7"/>
      <c r="M45" s="494"/>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6"/>
    </row>
    <row r="46" spans="1:36" ht="14.1" customHeight="1" x14ac:dyDescent="0.15">
      <c r="A46" s="25"/>
      <c r="E46" s="7"/>
      <c r="F46" s="13"/>
      <c r="L46" s="7"/>
      <c r="M46" s="494"/>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6"/>
    </row>
    <row r="47" spans="1:36" ht="14.1" customHeight="1" x14ac:dyDescent="0.15">
      <c r="A47" s="25"/>
      <c r="E47" s="7"/>
      <c r="F47" s="13"/>
      <c r="L47" s="7"/>
      <c r="M47" s="494"/>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6"/>
    </row>
    <row r="48" spans="1:36" ht="14.1" customHeight="1" x14ac:dyDescent="0.15">
      <c r="A48" s="25"/>
      <c r="E48" s="7"/>
      <c r="F48" s="13"/>
      <c r="L48" s="7"/>
      <c r="M48" s="494"/>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6"/>
    </row>
    <row r="49" spans="1:36" ht="14.1" customHeight="1" x14ac:dyDescent="0.15">
      <c r="A49" s="25"/>
      <c r="E49" s="7"/>
      <c r="F49" s="14"/>
      <c r="G49" s="5"/>
      <c r="H49" s="5"/>
      <c r="I49" s="5"/>
      <c r="J49" s="5"/>
      <c r="K49" s="5"/>
      <c r="L49" s="15"/>
      <c r="M49" s="491"/>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3"/>
    </row>
    <row r="50" spans="1:36" ht="14.1" customHeight="1" x14ac:dyDescent="0.15">
      <c r="A50" s="25"/>
      <c r="E50" s="7"/>
      <c r="F50" s="11" t="s">
        <v>143</v>
      </c>
      <c r="G50" s="3" t="s">
        <v>162</v>
      </c>
      <c r="H50" s="3"/>
      <c r="I50" s="3"/>
      <c r="J50" s="3"/>
      <c r="K50" s="3"/>
      <c r="L50" s="12"/>
      <c r="M50" s="64" t="s">
        <v>23</v>
      </c>
      <c r="N50" s="3" t="s">
        <v>30</v>
      </c>
      <c r="O50" s="556" t="s">
        <v>1144</v>
      </c>
      <c r="P50" s="556"/>
      <c r="Q50" s="556"/>
      <c r="R50" s="555"/>
      <c r="S50" s="555"/>
      <c r="T50" s="3" t="s">
        <v>6</v>
      </c>
      <c r="U50" s="550"/>
      <c r="V50" s="550"/>
      <c r="W50" s="3" t="s">
        <v>52</v>
      </c>
      <c r="X50" s="3"/>
      <c r="Y50" s="3"/>
      <c r="Z50" s="3"/>
      <c r="AA50" s="3"/>
      <c r="AB50" s="132" t="s">
        <v>53</v>
      </c>
      <c r="AC50" s="65" t="s">
        <v>23</v>
      </c>
      <c r="AD50" s="3" t="s">
        <v>25</v>
      </c>
      <c r="AF50" s="3"/>
      <c r="AG50" s="3"/>
      <c r="AH50" s="3"/>
      <c r="AI50" s="3"/>
      <c r="AJ50" s="38"/>
    </row>
    <row r="51" spans="1:36" ht="14.1" customHeight="1" thickBot="1" x14ac:dyDescent="0.2">
      <c r="A51" s="42"/>
      <c r="B51" s="30"/>
      <c r="C51" s="30"/>
      <c r="D51" s="30"/>
      <c r="E51" s="43"/>
      <c r="F51" s="44" t="s">
        <v>145</v>
      </c>
      <c r="G51" s="30" t="s">
        <v>163</v>
      </c>
      <c r="H51" s="30"/>
      <c r="I51" s="30"/>
      <c r="J51" s="30"/>
      <c r="K51" s="30"/>
      <c r="L51" s="30"/>
      <c r="M51" s="485"/>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7"/>
    </row>
    <row r="52" spans="1:36" ht="14.1" customHeight="1" x14ac:dyDescent="0.15">
      <c r="A52" s="545" t="s">
        <v>15</v>
      </c>
      <c r="B52" s="546"/>
      <c r="C52" s="546"/>
      <c r="D52" s="546"/>
      <c r="E52" s="546"/>
      <c r="F52" s="546"/>
      <c r="G52" s="546"/>
      <c r="H52" s="546"/>
      <c r="I52" s="547"/>
      <c r="J52" s="548" t="s">
        <v>16</v>
      </c>
      <c r="K52" s="546"/>
      <c r="L52" s="546"/>
      <c r="M52" s="546"/>
      <c r="N52" s="546"/>
      <c r="O52" s="546"/>
      <c r="P52" s="546"/>
      <c r="Q52" s="546"/>
      <c r="R52" s="546"/>
      <c r="S52" s="546"/>
      <c r="T52" s="546"/>
      <c r="U52" s="546"/>
      <c r="V52" s="546"/>
      <c r="W52" s="546"/>
      <c r="X52" s="546"/>
      <c r="Y52" s="546"/>
      <c r="Z52" s="546"/>
      <c r="AA52" s="546"/>
      <c r="AB52" s="547"/>
      <c r="AC52" s="548" t="s">
        <v>15</v>
      </c>
      <c r="AD52" s="546"/>
      <c r="AE52" s="546"/>
      <c r="AF52" s="546"/>
      <c r="AG52" s="546"/>
      <c r="AH52" s="546"/>
      <c r="AI52" s="546"/>
      <c r="AJ52" s="549"/>
    </row>
    <row r="53" spans="1:36" ht="14.1" customHeight="1" x14ac:dyDescent="0.15">
      <c r="A53" s="518" t="s">
        <v>6</v>
      </c>
      <c r="B53" s="519"/>
      <c r="C53" s="519"/>
      <c r="D53" s="519" t="s">
        <v>17</v>
      </c>
      <c r="E53" s="519"/>
      <c r="F53" s="519"/>
      <c r="G53" s="519" t="s">
        <v>18</v>
      </c>
      <c r="H53" s="519"/>
      <c r="I53" s="524"/>
      <c r="J53" s="480"/>
      <c r="K53" s="476"/>
      <c r="L53" s="476"/>
      <c r="M53" s="476"/>
      <c r="N53" s="476"/>
      <c r="O53" s="476"/>
      <c r="P53" s="476"/>
      <c r="Q53" s="476"/>
      <c r="R53" s="476"/>
      <c r="S53" s="476"/>
      <c r="T53" s="476"/>
      <c r="U53" s="476"/>
      <c r="V53" s="476"/>
      <c r="W53" s="476"/>
      <c r="X53" s="476"/>
      <c r="Y53" s="476"/>
      <c r="Z53" s="476"/>
      <c r="AA53" s="476"/>
      <c r="AB53" s="515"/>
      <c r="AC53" s="480"/>
      <c r="AD53" s="476"/>
      <c r="AE53" s="476"/>
      <c r="AF53" s="476"/>
      <c r="AG53" s="476"/>
      <c r="AH53" s="476"/>
      <c r="AI53" s="476"/>
      <c r="AJ53" s="477"/>
    </row>
    <row r="54" spans="1:36" ht="14.1" customHeight="1" x14ac:dyDescent="0.15">
      <c r="A54" s="520"/>
      <c r="B54" s="521"/>
      <c r="C54" s="521"/>
      <c r="D54" s="521"/>
      <c r="E54" s="521"/>
      <c r="F54" s="521"/>
      <c r="G54" s="521"/>
      <c r="H54" s="521"/>
      <c r="I54" s="525"/>
      <c r="J54" s="481"/>
      <c r="K54" s="478"/>
      <c r="L54" s="478"/>
      <c r="M54" s="478"/>
      <c r="N54" s="478"/>
      <c r="O54" s="478"/>
      <c r="P54" s="478"/>
      <c r="Q54" s="478"/>
      <c r="R54" s="478"/>
      <c r="S54" s="478"/>
      <c r="T54" s="478"/>
      <c r="U54" s="478"/>
      <c r="V54" s="478"/>
      <c r="W54" s="478"/>
      <c r="X54" s="478"/>
      <c r="Y54" s="478"/>
      <c r="Z54" s="478"/>
      <c r="AA54" s="478"/>
      <c r="AB54" s="516"/>
      <c r="AC54" s="481"/>
      <c r="AD54" s="478"/>
      <c r="AE54" s="478"/>
      <c r="AF54" s="478"/>
      <c r="AG54" s="478"/>
      <c r="AH54" s="478"/>
      <c r="AI54" s="478"/>
      <c r="AJ54" s="479"/>
    </row>
    <row r="55" spans="1:36" ht="14.1" customHeight="1" x14ac:dyDescent="0.15">
      <c r="A55" s="522"/>
      <c r="B55" s="523"/>
      <c r="C55" s="523"/>
      <c r="D55" s="523"/>
      <c r="E55" s="523"/>
      <c r="F55" s="523"/>
      <c r="G55" s="523"/>
      <c r="H55" s="523"/>
      <c r="I55" s="526"/>
      <c r="J55" s="481"/>
      <c r="K55" s="478"/>
      <c r="L55" s="478"/>
      <c r="M55" s="478"/>
      <c r="N55" s="478"/>
      <c r="O55" s="478"/>
      <c r="P55" s="478"/>
      <c r="Q55" s="478"/>
      <c r="R55" s="478"/>
      <c r="S55" s="478"/>
      <c r="T55" s="478"/>
      <c r="U55" s="478"/>
      <c r="V55" s="478"/>
      <c r="W55" s="478"/>
      <c r="X55" s="478"/>
      <c r="Y55" s="478"/>
      <c r="Z55" s="478"/>
      <c r="AA55" s="478"/>
      <c r="AB55" s="516"/>
      <c r="AC55" s="481"/>
      <c r="AD55" s="478"/>
      <c r="AE55" s="478"/>
      <c r="AF55" s="478"/>
      <c r="AG55" s="478"/>
      <c r="AH55" s="478"/>
      <c r="AI55" s="478"/>
      <c r="AJ55" s="479"/>
    </row>
    <row r="56" spans="1:36" ht="14.1" customHeight="1" x14ac:dyDescent="0.15">
      <c r="A56" s="518" t="s">
        <v>11</v>
      </c>
      <c r="B56" s="519"/>
      <c r="C56" s="519"/>
      <c r="D56" s="519"/>
      <c r="E56" s="519"/>
      <c r="F56" s="519"/>
      <c r="G56" s="519" t="s">
        <v>12</v>
      </c>
      <c r="H56" s="519"/>
      <c r="I56" s="524"/>
      <c r="J56" s="481"/>
      <c r="K56" s="478"/>
      <c r="L56" s="478"/>
      <c r="M56" s="478"/>
      <c r="N56" s="478"/>
      <c r="O56" s="478"/>
      <c r="P56" s="478"/>
      <c r="Q56" s="478"/>
      <c r="R56" s="478"/>
      <c r="S56" s="478"/>
      <c r="T56" s="478"/>
      <c r="U56" s="478"/>
      <c r="V56" s="478"/>
      <c r="W56" s="478"/>
      <c r="X56" s="478"/>
      <c r="Y56" s="478"/>
      <c r="Z56" s="478"/>
      <c r="AA56" s="478"/>
      <c r="AB56" s="516"/>
      <c r="AC56" s="481"/>
      <c r="AD56" s="478"/>
      <c r="AE56" s="478"/>
      <c r="AF56" s="478"/>
      <c r="AG56" s="478"/>
      <c r="AH56" s="478"/>
      <c r="AI56" s="478"/>
      <c r="AJ56" s="479"/>
    </row>
    <row r="57" spans="1:36" ht="14.1" customHeight="1" x14ac:dyDescent="0.15">
      <c r="A57" s="520"/>
      <c r="B57" s="521"/>
      <c r="C57" s="521"/>
      <c r="D57" s="521"/>
      <c r="E57" s="521"/>
      <c r="F57" s="521"/>
      <c r="G57" s="521"/>
      <c r="H57" s="521"/>
      <c r="I57" s="525"/>
      <c r="J57" s="481"/>
      <c r="K57" s="478"/>
      <c r="L57" s="478"/>
      <c r="M57" s="478"/>
      <c r="N57" s="478"/>
      <c r="O57" s="478"/>
      <c r="P57" s="478"/>
      <c r="Q57" s="478"/>
      <c r="R57" s="478"/>
      <c r="S57" s="478"/>
      <c r="T57" s="478"/>
      <c r="U57" s="478"/>
      <c r="V57" s="478"/>
      <c r="W57" s="478"/>
      <c r="X57" s="478"/>
      <c r="Y57" s="478"/>
      <c r="Z57" s="478"/>
      <c r="AA57" s="478"/>
      <c r="AB57" s="516"/>
      <c r="AC57" s="481"/>
      <c r="AD57" s="478"/>
      <c r="AE57" s="478"/>
      <c r="AF57" s="478"/>
      <c r="AG57" s="478"/>
      <c r="AH57" s="478"/>
      <c r="AI57" s="478"/>
      <c r="AJ57" s="479"/>
    </row>
    <row r="58" spans="1:36" ht="14.1" customHeight="1" x14ac:dyDescent="0.15">
      <c r="A58" s="522"/>
      <c r="B58" s="523"/>
      <c r="C58" s="523"/>
      <c r="D58" s="523"/>
      <c r="E58" s="523"/>
      <c r="F58" s="523"/>
      <c r="G58" s="523"/>
      <c r="H58" s="523"/>
      <c r="I58" s="526"/>
      <c r="J58" s="481"/>
      <c r="K58" s="478"/>
      <c r="L58" s="478"/>
      <c r="M58" s="478"/>
      <c r="N58" s="478"/>
      <c r="O58" s="478"/>
      <c r="P58" s="478"/>
      <c r="Q58" s="478"/>
      <c r="R58" s="478"/>
      <c r="S58" s="478"/>
      <c r="T58" s="478"/>
      <c r="U58" s="478"/>
      <c r="V58" s="478"/>
      <c r="W58" s="478"/>
      <c r="X58" s="478"/>
      <c r="Y58" s="478"/>
      <c r="Z58" s="478"/>
      <c r="AA58" s="478"/>
      <c r="AB58" s="516"/>
      <c r="AC58" s="481"/>
      <c r="AD58" s="478"/>
      <c r="AE58" s="478"/>
      <c r="AF58" s="478"/>
      <c r="AG58" s="478"/>
      <c r="AH58" s="478"/>
      <c r="AI58" s="478"/>
      <c r="AJ58" s="479"/>
    </row>
    <row r="59" spans="1:36" ht="14.1" customHeight="1" x14ac:dyDescent="0.15">
      <c r="A59" s="509" t="s">
        <v>1192</v>
      </c>
      <c r="B59" s="510"/>
      <c r="C59" s="510"/>
      <c r="D59" s="510"/>
      <c r="E59" s="510"/>
      <c r="F59" s="510"/>
      <c r="G59" s="510"/>
      <c r="H59" s="510"/>
      <c r="I59" s="511"/>
      <c r="J59" s="481"/>
      <c r="K59" s="478"/>
      <c r="L59" s="478"/>
      <c r="M59" s="478"/>
      <c r="N59" s="478"/>
      <c r="O59" s="478"/>
      <c r="P59" s="478"/>
      <c r="Q59" s="478"/>
      <c r="R59" s="478"/>
      <c r="S59" s="478"/>
      <c r="T59" s="478"/>
      <c r="U59" s="478"/>
      <c r="V59" s="478"/>
      <c r="W59" s="478"/>
      <c r="X59" s="478"/>
      <c r="Y59" s="478"/>
      <c r="Z59" s="478"/>
      <c r="AA59" s="478"/>
      <c r="AB59" s="516"/>
      <c r="AC59" s="481"/>
      <c r="AD59" s="478"/>
      <c r="AE59" s="478"/>
      <c r="AF59" s="478"/>
      <c r="AG59" s="478"/>
      <c r="AH59" s="478"/>
      <c r="AI59" s="478"/>
      <c r="AJ59" s="479"/>
    </row>
    <row r="60" spans="1:36" ht="14.1" customHeight="1" thickBot="1" x14ac:dyDescent="0.2">
      <c r="A60" s="512"/>
      <c r="B60" s="513"/>
      <c r="C60" s="513"/>
      <c r="D60" s="513"/>
      <c r="E60" s="513"/>
      <c r="F60" s="513"/>
      <c r="G60" s="513"/>
      <c r="H60" s="513"/>
      <c r="I60" s="514"/>
      <c r="J60" s="482"/>
      <c r="K60" s="483"/>
      <c r="L60" s="483"/>
      <c r="M60" s="483"/>
      <c r="N60" s="483"/>
      <c r="O60" s="483"/>
      <c r="P60" s="483"/>
      <c r="Q60" s="483"/>
      <c r="R60" s="483"/>
      <c r="S60" s="483"/>
      <c r="T60" s="483"/>
      <c r="U60" s="483"/>
      <c r="V60" s="483"/>
      <c r="W60" s="483"/>
      <c r="X60" s="483"/>
      <c r="Y60" s="483"/>
      <c r="Z60" s="483"/>
      <c r="AA60" s="483"/>
      <c r="AB60" s="517"/>
      <c r="AC60" s="482"/>
      <c r="AD60" s="483"/>
      <c r="AE60" s="483"/>
      <c r="AF60" s="483"/>
      <c r="AG60" s="483"/>
      <c r="AH60" s="483"/>
      <c r="AI60" s="483"/>
      <c r="AJ60" s="484"/>
    </row>
    <row r="61" spans="1:36" ht="14.1" customHeight="1" x14ac:dyDescent="0.15">
      <c r="A61" s="502" t="s">
        <v>19</v>
      </c>
      <c r="B61" s="478"/>
      <c r="C61" s="478"/>
      <c r="D61" s="479"/>
      <c r="E61" s="503"/>
      <c r="F61" s="504"/>
      <c r="G61" s="504"/>
      <c r="H61" s="504"/>
      <c r="I61" s="505"/>
      <c r="J61" s="527" t="s">
        <v>438</v>
      </c>
      <c r="K61" s="528"/>
      <c r="L61" s="528"/>
      <c r="M61" s="528"/>
      <c r="N61" s="529"/>
      <c r="O61" s="533"/>
      <c r="P61" s="534"/>
      <c r="Q61" s="534"/>
      <c r="R61" s="534"/>
      <c r="S61" s="534"/>
      <c r="T61" s="534"/>
      <c r="U61" s="535"/>
      <c r="V61" s="541" t="s">
        <v>164</v>
      </c>
      <c r="W61" s="542"/>
      <c r="X61" s="542"/>
      <c r="Y61" s="540" t="s">
        <v>21</v>
      </c>
      <c r="Z61" s="540"/>
      <c r="AA61" s="540"/>
      <c r="AB61" s="540"/>
      <c r="AC61" s="540"/>
      <c r="AD61" s="540"/>
      <c r="AE61" s="540"/>
      <c r="AF61" s="540"/>
      <c r="AG61" s="540"/>
      <c r="AH61" s="540"/>
      <c r="AI61" s="540"/>
      <c r="AJ61" s="540"/>
    </row>
    <row r="62" spans="1:36" ht="14.1" customHeight="1" thickBot="1" x14ac:dyDescent="0.2">
      <c r="A62" s="501" t="s">
        <v>20</v>
      </c>
      <c r="B62" s="483"/>
      <c r="C62" s="483"/>
      <c r="D62" s="484"/>
      <c r="E62" s="506"/>
      <c r="F62" s="507"/>
      <c r="G62" s="507"/>
      <c r="H62" s="507"/>
      <c r="I62" s="508"/>
      <c r="J62" s="530"/>
      <c r="K62" s="531"/>
      <c r="L62" s="531"/>
      <c r="M62" s="531"/>
      <c r="N62" s="532"/>
      <c r="O62" s="536"/>
      <c r="P62" s="537"/>
      <c r="Q62" s="537"/>
      <c r="R62" s="537"/>
      <c r="S62" s="537"/>
      <c r="T62" s="537"/>
      <c r="U62" s="538"/>
      <c r="V62" s="543"/>
      <c r="W62" s="544"/>
      <c r="X62" s="544"/>
      <c r="Y62" s="539" t="s">
        <v>22</v>
      </c>
      <c r="Z62" s="539"/>
      <c r="AA62" s="539"/>
      <c r="AB62" s="539"/>
      <c r="AC62" s="539"/>
      <c r="AD62" s="539"/>
      <c r="AE62" s="539"/>
      <c r="AF62" s="539"/>
      <c r="AG62" s="539"/>
      <c r="AH62" s="539"/>
      <c r="AI62" s="539"/>
      <c r="AJ62" s="539"/>
    </row>
    <row r="63" spans="1:36" ht="14.1" customHeight="1" x14ac:dyDescent="0.15"/>
    <row r="64" spans="1:36"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row r="1401" ht="14.1" customHeight="1" x14ac:dyDescent="0.15"/>
    <row r="1402" ht="14.1" customHeight="1" x14ac:dyDescent="0.15"/>
    <row r="1403" ht="14.1" customHeight="1" x14ac:dyDescent="0.15"/>
    <row r="1404" ht="14.1" customHeight="1" x14ac:dyDescent="0.15"/>
    <row r="1405" ht="14.1" customHeight="1" x14ac:dyDescent="0.15"/>
    <row r="1406" ht="14.1" customHeight="1" x14ac:dyDescent="0.15"/>
    <row r="1407" ht="14.1" customHeight="1" x14ac:dyDescent="0.15"/>
    <row r="1408" ht="14.1" customHeight="1" x14ac:dyDescent="0.15"/>
    <row r="1409" ht="14.1" customHeight="1" x14ac:dyDescent="0.15"/>
    <row r="1410" ht="14.1" customHeight="1" x14ac:dyDescent="0.15"/>
    <row r="1411" ht="14.1" customHeight="1" x14ac:dyDescent="0.15"/>
    <row r="1412" ht="14.1" customHeight="1" x14ac:dyDescent="0.15"/>
    <row r="1413" ht="14.1" customHeight="1" x14ac:dyDescent="0.15"/>
    <row r="1414" ht="14.1" customHeight="1" x14ac:dyDescent="0.15"/>
    <row r="1415" ht="14.1" customHeight="1" x14ac:dyDescent="0.15"/>
    <row r="1416" ht="14.1" customHeight="1" x14ac:dyDescent="0.15"/>
    <row r="1417" ht="14.1" customHeight="1" x14ac:dyDescent="0.15"/>
    <row r="1418" ht="14.1" customHeight="1" x14ac:dyDescent="0.15"/>
    <row r="1419" ht="14.1" customHeight="1" x14ac:dyDescent="0.15"/>
    <row r="1420" ht="14.1" customHeight="1" x14ac:dyDescent="0.15"/>
    <row r="1421" ht="14.1" customHeight="1" x14ac:dyDescent="0.15"/>
    <row r="1422" ht="14.1" customHeight="1" x14ac:dyDescent="0.15"/>
    <row r="1423" ht="14.1" customHeight="1" x14ac:dyDescent="0.15"/>
    <row r="1424" ht="14.1" customHeight="1" x14ac:dyDescent="0.15"/>
    <row r="1425" ht="14.1" customHeight="1" x14ac:dyDescent="0.15"/>
    <row r="1426" ht="14.1" customHeight="1" x14ac:dyDescent="0.15"/>
    <row r="1427" ht="14.1" customHeight="1" x14ac:dyDescent="0.15"/>
    <row r="1428" ht="14.1" customHeight="1" x14ac:dyDescent="0.15"/>
    <row r="1429" ht="14.1" customHeight="1" x14ac:dyDescent="0.15"/>
    <row r="1430" ht="14.1" customHeight="1" x14ac:dyDescent="0.15"/>
    <row r="1431" ht="14.1" customHeight="1" x14ac:dyDescent="0.15"/>
    <row r="1432" ht="14.1" customHeight="1" x14ac:dyDescent="0.15"/>
    <row r="1433" ht="14.1" customHeight="1" x14ac:dyDescent="0.15"/>
    <row r="1434" ht="14.1" customHeight="1" x14ac:dyDescent="0.15"/>
    <row r="1435" ht="14.1" customHeight="1" x14ac:dyDescent="0.15"/>
    <row r="1436" ht="14.1" customHeight="1" x14ac:dyDescent="0.15"/>
    <row r="1437" ht="14.1" customHeight="1" x14ac:dyDescent="0.15"/>
    <row r="1438" ht="14.1" customHeight="1" x14ac:dyDescent="0.15"/>
    <row r="1439" ht="14.1" customHeight="1" x14ac:dyDescent="0.15"/>
    <row r="1440" ht="14.1" customHeight="1" x14ac:dyDescent="0.15"/>
    <row r="1441" ht="14.1" customHeight="1" x14ac:dyDescent="0.15"/>
    <row r="1442" ht="14.1" customHeight="1" x14ac:dyDescent="0.15"/>
    <row r="1443" ht="14.1" customHeight="1" x14ac:dyDescent="0.15"/>
    <row r="1444" ht="14.1" customHeight="1" x14ac:dyDescent="0.15"/>
    <row r="1445" ht="14.1" customHeight="1" x14ac:dyDescent="0.15"/>
    <row r="1446" ht="14.1" customHeight="1" x14ac:dyDescent="0.15"/>
    <row r="1447" ht="14.1" customHeight="1" x14ac:dyDescent="0.15"/>
    <row r="1448" ht="14.1" customHeight="1" x14ac:dyDescent="0.15"/>
    <row r="1449" ht="14.1" customHeight="1" x14ac:dyDescent="0.15"/>
    <row r="1450" ht="14.1" customHeight="1" x14ac:dyDescent="0.15"/>
    <row r="1451" ht="14.1" customHeight="1" x14ac:dyDescent="0.15"/>
    <row r="1452" ht="14.1" customHeight="1" x14ac:dyDescent="0.15"/>
    <row r="1453" ht="14.1" customHeight="1" x14ac:dyDescent="0.15"/>
    <row r="1454" ht="14.1" customHeight="1" x14ac:dyDescent="0.15"/>
    <row r="1455" ht="14.1" customHeight="1" x14ac:dyDescent="0.15"/>
    <row r="1456" ht="14.1" customHeight="1" x14ac:dyDescent="0.15"/>
    <row r="1457" ht="14.1" customHeight="1" x14ac:dyDescent="0.15"/>
    <row r="1458" ht="14.1" customHeight="1" x14ac:dyDescent="0.15"/>
    <row r="1459" ht="14.1" customHeight="1" x14ac:dyDescent="0.15"/>
    <row r="1460" ht="14.1" customHeight="1" x14ac:dyDescent="0.15"/>
    <row r="1461" ht="14.1" customHeight="1" x14ac:dyDescent="0.15"/>
    <row r="1462" ht="14.1" customHeight="1" x14ac:dyDescent="0.15"/>
    <row r="1463" ht="14.1" customHeight="1" x14ac:dyDescent="0.15"/>
    <row r="1464" ht="14.1" customHeight="1" x14ac:dyDescent="0.15"/>
    <row r="1465" ht="14.1" customHeight="1" x14ac:dyDescent="0.15"/>
    <row r="1466" ht="14.1" customHeight="1" x14ac:dyDescent="0.15"/>
    <row r="1467" ht="14.1" customHeight="1" x14ac:dyDescent="0.15"/>
    <row r="1468" ht="14.1" customHeight="1" x14ac:dyDescent="0.15"/>
    <row r="1469" ht="14.1" customHeight="1" x14ac:dyDescent="0.15"/>
    <row r="1470" ht="14.1" customHeight="1" x14ac:dyDescent="0.15"/>
    <row r="1471" ht="14.1" customHeight="1" x14ac:dyDescent="0.15"/>
    <row r="1472" ht="14.1" customHeight="1" x14ac:dyDescent="0.15"/>
    <row r="1473" ht="14.1" customHeight="1" x14ac:dyDescent="0.15"/>
    <row r="1474" ht="14.1" customHeight="1" x14ac:dyDescent="0.15"/>
    <row r="1475" ht="14.1" customHeight="1" x14ac:dyDescent="0.15"/>
    <row r="1476" ht="14.1" customHeight="1" x14ac:dyDescent="0.15"/>
    <row r="1477" ht="14.1" customHeight="1" x14ac:dyDescent="0.15"/>
    <row r="1478" ht="14.1" customHeight="1" x14ac:dyDescent="0.15"/>
    <row r="1479" ht="14.1" customHeight="1" x14ac:dyDescent="0.15"/>
    <row r="1480" ht="14.1" customHeight="1" x14ac:dyDescent="0.15"/>
    <row r="1481" ht="14.1" customHeight="1" x14ac:dyDescent="0.15"/>
    <row r="1482" ht="14.1" customHeight="1" x14ac:dyDescent="0.15"/>
    <row r="1483" ht="14.1" customHeight="1" x14ac:dyDescent="0.15"/>
    <row r="1484" ht="14.1" customHeight="1" x14ac:dyDescent="0.15"/>
    <row r="1485" ht="14.1" customHeight="1" x14ac:dyDescent="0.15"/>
    <row r="1486" ht="14.1" customHeight="1" x14ac:dyDescent="0.15"/>
    <row r="1487" ht="14.1" customHeight="1" x14ac:dyDescent="0.15"/>
    <row r="1488" ht="14.1" customHeight="1" x14ac:dyDescent="0.15"/>
    <row r="1489" ht="14.1" customHeight="1" x14ac:dyDescent="0.15"/>
    <row r="1490" ht="14.1" customHeight="1" x14ac:dyDescent="0.15"/>
    <row r="1491" ht="14.1" customHeight="1" x14ac:dyDescent="0.15"/>
    <row r="1492" ht="14.1" customHeight="1" x14ac:dyDescent="0.15"/>
    <row r="1493" ht="14.1" customHeight="1" x14ac:dyDescent="0.15"/>
    <row r="1494" ht="14.1" customHeight="1" x14ac:dyDescent="0.15"/>
    <row r="1495" ht="14.1" customHeight="1" x14ac:dyDescent="0.15"/>
    <row r="1496" ht="14.1" customHeight="1" x14ac:dyDescent="0.15"/>
    <row r="1497" ht="14.1" customHeight="1" x14ac:dyDescent="0.15"/>
    <row r="1498" ht="14.1" customHeight="1" x14ac:dyDescent="0.15"/>
    <row r="1499" ht="14.1" customHeight="1" x14ac:dyDescent="0.15"/>
    <row r="1500" ht="14.1" customHeight="1" x14ac:dyDescent="0.15"/>
    <row r="1501" ht="14.1" customHeight="1" x14ac:dyDescent="0.15"/>
    <row r="1502" ht="14.1" customHeight="1" x14ac:dyDescent="0.15"/>
    <row r="1503" ht="14.1" customHeight="1" x14ac:dyDescent="0.15"/>
    <row r="1504" ht="14.1" customHeight="1" x14ac:dyDescent="0.15"/>
    <row r="1505" ht="14.1" customHeight="1" x14ac:dyDescent="0.15"/>
    <row r="1506" ht="14.1" customHeight="1" x14ac:dyDescent="0.15"/>
    <row r="1507" ht="14.1" customHeight="1" x14ac:dyDescent="0.15"/>
    <row r="1508" ht="14.1" customHeight="1" x14ac:dyDescent="0.15"/>
    <row r="1509" ht="14.1" customHeight="1" x14ac:dyDescent="0.15"/>
    <row r="1510" ht="14.1" customHeight="1" x14ac:dyDescent="0.15"/>
    <row r="1511" ht="14.1" customHeight="1" x14ac:dyDescent="0.15"/>
    <row r="1512" ht="14.1" customHeight="1" x14ac:dyDescent="0.15"/>
    <row r="1513" ht="14.1" customHeight="1" x14ac:dyDescent="0.15"/>
    <row r="1514" ht="14.1" customHeight="1" x14ac:dyDescent="0.15"/>
    <row r="1515" ht="14.1" customHeight="1" x14ac:dyDescent="0.15"/>
    <row r="1516" ht="14.1" customHeight="1" x14ac:dyDescent="0.15"/>
    <row r="1517" ht="14.1" customHeight="1" x14ac:dyDescent="0.15"/>
    <row r="1518" ht="14.1" customHeight="1" x14ac:dyDescent="0.15"/>
    <row r="1519" ht="14.1" customHeight="1" x14ac:dyDescent="0.15"/>
    <row r="1520" ht="14.1" customHeight="1" x14ac:dyDescent="0.15"/>
    <row r="1521" ht="14.1" customHeight="1" x14ac:dyDescent="0.15"/>
    <row r="1522" ht="14.1" customHeight="1" x14ac:dyDescent="0.15"/>
    <row r="1523" ht="14.1" customHeight="1" x14ac:dyDescent="0.15"/>
    <row r="1524" ht="14.1" customHeight="1" x14ac:dyDescent="0.15"/>
    <row r="1525" ht="14.1" customHeight="1" x14ac:dyDescent="0.15"/>
    <row r="1526" ht="14.1" customHeight="1" x14ac:dyDescent="0.15"/>
    <row r="1527" ht="14.1" customHeight="1" x14ac:dyDescent="0.15"/>
    <row r="1528" ht="14.1" customHeight="1" x14ac:dyDescent="0.15"/>
    <row r="1529" ht="14.1" customHeight="1" x14ac:dyDescent="0.15"/>
    <row r="1530" ht="14.1" customHeight="1" x14ac:dyDescent="0.15"/>
    <row r="1531" ht="14.1" customHeight="1" x14ac:dyDescent="0.15"/>
    <row r="1532" ht="14.1" customHeight="1" x14ac:dyDescent="0.15"/>
    <row r="1533" ht="14.1" customHeight="1" x14ac:dyDescent="0.15"/>
    <row r="1534" ht="14.1" customHeight="1" x14ac:dyDescent="0.15"/>
    <row r="1535" ht="14.1" customHeight="1" x14ac:dyDescent="0.15"/>
    <row r="1536" ht="14.1" customHeight="1" x14ac:dyDescent="0.15"/>
    <row r="1537" ht="14.1" customHeight="1" x14ac:dyDescent="0.15"/>
    <row r="1538" ht="14.1" customHeight="1" x14ac:dyDescent="0.15"/>
    <row r="1539" ht="14.1" customHeight="1" x14ac:dyDescent="0.15"/>
    <row r="1540" ht="14.1" customHeight="1" x14ac:dyDescent="0.15"/>
    <row r="1541" ht="14.1" customHeight="1" x14ac:dyDescent="0.15"/>
    <row r="1542" ht="14.1" customHeight="1" x14ac:dyDescent="0.15"/>
    <row r="1543" ht="14.1" customHeight="1" x14ac:dyDescent="0.15"/>
    <row r="1544" ht="14.1" customHeight="1" x14ac:dyDescent="0.15"/>
    <row r="1545" ht="14.1" customHeight="1" x14ac:dyDescent="0.15"/>
    <row r="1546" ht="14.1" customHeight="1" x14ac:dyDescent="0.15"/>
    <row r="1547" ht="14.1" customHeight="1" x14ac:dyDescent="0.15"/>
    <row r="1548" ht="14.1" customHeight="1" x14ac:dyDescent="0.15"/>
    <row r="1549" ht="14.1" customHeight="1" x14ac:dyDescent="0.15"/>
    <row r="1550" ht="14.1" customHeight="1" x14ac:dyDescent="0.15"/>
    <row r="1551" ht="14.1" customHeight="1" x14ac:dyDescent="0.15"/>
    <row r="1552" ht="14.1" customHeight="1" x14ac:dyDescent="0.15"/>
    <row r="1553" ht="14.1" customHeight="1" x14ac:dyDescent="0.15"/>
    <row r="1554" ht="14.1" customHeight="1" x14ac:dyDescent="0.15"/>
    <row r="1555" ht="14.1" customHeight="1" x14ac:dyDescent="0.15"/>
    <row r="1556" ht="14.1" customHeight="1" x14ac:dyDescent="0.15"/>
    <row r="1557" ht="14.1" customHeight="1" x14ac:dyDescent="0.15"/>
    <row r="1558" ht="14.1" customHeight="1" x14ac:dyDescent="0.15"/>
    <row r="1559" ht="14.1" customHeight="1" x14ac:dyDescent="0.15"/>
    <row r="1560" ht="14.1" customHeight="1" x14ac:dyDescent="0.15"/>
    <row r="1561" ht="14.1" customHeight="1" x14ac:dyDescent="0.15"/>
    <row r="1562" ht="14.1" customHeight="1" x14ac:dyDescent="0.15"/>
    <row r="1563" ht="14.1" customHeight="1" x14ac:dyDescent="0.15"/>
    <row r="1564" ht="14.1" customHeight="1" x14ac:dyDescent="0.15"/>
    <row r="1565" ht="14.1" customHeight="1" x14ac:dyDescent="0.15"/>
    <row r="1566" ht="14.1" customHeight="1" x14ac:dyDescent="0.15"/>
    <row r="1567" ht="14.1" customHeight="1" x14ac:dyDescent="0.15"/>
    <row r="1568" ht="14.1" customHeight="1" x14ac:dyDescent="0.15"/>
    <row r="1569" ht="14.1" customHeight="1" x14ac:dyDescent="0.15"/>
    <row r="1570" ht="14.1" customHeight="1" x14ac:dyDescent="0.15"/>
    <row r="1571" ht="14.1" customHeight="1" x14ac:dyDescent="0.15"/>
    <row r="1572" ht="14.1" customHeight="1" x14ac:dyDescent="0.15"/>
    <row r="1573" ht="14.1" customHeight="1" x14ac:dyDescent="0.15"/>
    <row r="1574" ht="14.1" customHeight="1" x14ac:dyDescent="0.15"/>
    <row r="1575" ht="14.1" customHeight="1" x14ac:dyDescent="0.15"/>
    <row r="1576" ht="14.1" customHeight="1" x14ac:dyDescent="0.15"/>
    <row r="1577" ht="14.1" customHeight="1" x14ac:dyDescent="0.15"/>
    <row r="1578" ht="14.1" customHeight="1" x14ac:dyDescent="0.15"/>
    <row r="1579" ht="14.1" customHeight="1" x14ac:dyDescent="0.15"/>
    <row r="1580" ht="14.1" customHeight="1" x14ac:dyDescent="0.15"/>
    <row r="1581" ht="14.1" customHeight="1" x14ac:dyDescent="0.15"/>
    <row r="1582" ht="14.1" customHeight="1" x14ac:dyDescent="0.15"/>
    <row r="1583" ht="14.1" customHeight="1" x14ac:dyDescent="0.15"/>
    <row r="1584" ht="14.1" customHeight="1" x14ac:dyDescent="0.15"/>
    <row r="1585" ht="14.1" customHeight="1" x14ac:dyDescent="0.15"/>
    <row r="1586" ht="14.1" customHeight="1" x14ac:dyDescent="0.15"/>
    <row r="1587" ht="14.1" customHeight="1" x14ac:dyDescent="0.15"/>
    <row r="1588" ht="14.1" customHeight="1" x14ac:dyDescent="0.15"/>
    <row r="1589" ht="14.1" customHeight="1" x14ac:dyDescent="0.15"/>
    <row r="1590" ht="14.1" customHeight="1" x14ac:dyDescent="0.15"/>
    <row r="1591" ht="14.1" customHeight="1" x14ac:dyDescent="0.15"/>
    <row r="1592" ht="14.1" customHeight="1" x14ac:dyDescent="0.15"/>
    <row r="1593" ht="14.1" customHeight="1" x14ac:dyDescent="0.15"/>
    <row r="1594" ht="14.1" customHeight="1" x14ac:dyDescent="0.15"/>
    <row r="1595" ht="14.1" customHeight="1" x14ac:dyDescent="0.15"/>
    <row r="1596" ht="14.1" customHeight="1" x14ac:dyDescent="0.15"/>
    <row r="1597" ht="14.1" customHeight="1" x14ac:dyDescent="0.15"/>
    <row r="1598" ht="14.1" customHeight="1" x14ac:dyDescent="0.15"/>
    <row r="1599" ht="14.1" customHeight="1" x14ac:dyDescent="0.15"/>
    <row r="1600" ht="14.1" customHeight="1" x14ac:dyDescent="0.15"/>
    <row r="1601" ht="14.1" customHeight="1" x14ac:dyDescent="0.15"/>
    <row r="1602" ht="14.1" customHeight="1" x14ac:dyDescent="0.15"/>
    <row r="1603" ht="14.1" customHeight="1" x14ac:dyDescent="0.15"/>
    <row r="1604" ht="14.1" customHeight="1" x14ac:dyDescent="0.15"/>
    <row r="1605" ht="14.1" customHeight="1" x14ac:dyDescent="0.15"/>
    <row r="1606" ht="14.1" customHeight="1" x14ac:dyDescent="0.15"/>
    <row r="1607" ht="14.1" customHeight="1" x14ac:dyDescent="0.15"/>
    <row r="1608" ht="14.1" customHeight="1" x14ac:dyDescent="0.15"/>
    <row r="1609" ht="14.1" customHeight="1" x14ac:dyDescent="0.15"/>
    <row r="1610" ht="14.1" customHeight="1" x14ac:dyDescent="0.15"/>
    <row r="1611" ht="14.1" customHeight="1" x14ac:dyDescent="0.15"/>
    <row r="1612" ht="14.1" customHeight="1" x14ac:dyDescent="0.15"/>
    <row r="1613" ht="14.1" customHeight="1" x14ac:dyDescent="0.15"/>
    <row r="1614" ht="14.1" customHeight="1" x14ac:dyDescent="0.15"/>
    <row r="1615" ht="14.1" customHeight="1" x14ac:dyDescent="0.15"/>
    <row r="1616" ht="14.1" customHeight="1" x14ac:dyDescent="0.15"/>
    <row r="1617" ht="14.1" customHeight="1" x14ac:dyDescent="0.15"/>
    <row r="1618" ht="14.1" customHeight="1" x14ac:dyDescent="0.15"/>
    <row r="1619" ht="14.1" customHeight="1" x14ac:dyDescent="0.15"/>
    <row r="1620" ht="14.1" customHeight="1" x14ac:dyDescent="0.15"/>
    <row r="1621" ht="14.1" customHeight="1" x14ac:dyDescent="0.15"/>
    <row r="1622" ht="14.1" customHeight="1" x14ac:dyDescent="0.15"/>
    <row r="1623" ht="14.1" customHeight="1" x14ac:dyDescent="0.15"/>
    <row r="1624" ht="14.1" customHeight="1" x14ac:dyDescent="0.15"/>
    <row r="1625" ht="14.1" customHeight="1" x14ac:dyDescent="0.15"/>
    <row r="1626" ht="14.1" customHeight="1" x14ac:dyDescent="0.15"/>
    <row r="1627" ht="14.1" customHeight="1" x14ac:dyDescent="0.15"/>
    <row r="1628" ht="14.1" customHeight="1" x14ac:dyDescent="0.15"/>
    <row r="1629" ht="14.1" customHeight="1" x14ac:dyDescent="0.15"/>
    <row r="1630" ht="14.1" customHeight="1" x14ac:dyDescent="0.15"/>
    <row r="1631" ht="14.1" customHeight="1" x14ac:dyDescent="0.15"/>
    <row r="1632" ht="14.1" customHeight="1" x14ac:dyDescent="0.15"/>
    <row r="1633" ht="14.1" customHeight="1" x14ac:dyDescent="0.15"/>
    <row r="1634" ht="14.1" customHeight="1" x14ac:dyDescent="0.15"/>
    <row r="1635" ht="14.1" customHeight="1" x14ac:dyDescent="0.15"/>
    <row r="1636" ht="14.1" customHeight="1" x14ac:dyDescent="0.15"/>
    <row r="1637" ht="14.1" customHeight="1" x14ac:dyDescent="0.15"/>
    <row r="1638" ht="14.1" customHeight="1" x14ac:dyDescent="0.15"/>
    <row r="1639" ht="14.1" customHeight="1" x14ac:dyDescent="0.15"/>
    <row r="1640" ht="14.1" customHeight="1" x14ac:dyDescent="0.15"/>
    <row r="1641" ht="14.1" customHeight="1" x14ac:dyDescent="0.15"/>
    <row r="1642" ht="14.1" customHeight="1" x14ac:dyDescent="0.15"/>
    <row r="1643" ht="14.1" customHeight="1" x14ac:dyDescent="0.15"/>
    <row r="1644" ht="14.1" customHeight="1" x14ac:dyDescent="0.15"/>
    <row r="1645" ht="14.1" customHeight="1" x14ac:dyDescent="0.15"/>
    <row r="1646" ht="14.1" customHeight="1" x14ac:dyDescent="0.15"/>
    <row r="1647" ht="14.1" customHeight="1" x14ac:dyDescent="0.15"/>
    <row r="1648" ht="14.1" customHeight="1" x14ac:dyDescent="0.15"/>
    <row r="1649" ht="14.1" customHeight="1" x14ac:dyDescent="0.15"/>
    <row r="1650" ht="14.1" customHeight="1" x14ac:dyDescent="0.15"/>
    <row r="1651" ht="14.1" customHeight="1" x14ac:dyDescent="0.15"/>
    <row r="1652" ht="14.1" customHeight="1" x14ac:dyDescent="0.15"/>
    <row r="1653" ht="14.1" customHeight="1" x14ac:dyDescent="0.15"/>
    <row r="1654" ht="14.1" customHeight="1" x14ac:dyDescent="0.15"/>
    <row r="1655" ht="14.1" customHeight="1" x14ac:dyDescent="0.15"/>
    <row r="1656" ht="14.1" customHeight="1" x14ac:dyDescent="0.15"/>
    <row r="1657" ht="14.1" customHeight="1" x14ac:dyDescent="0.15"/>
    <row r="1658" ht="14.1" customHeight="1" x14ac:dyDescent="0.15"/>
    <row r="1659" ht="14.1" customHeight="1" x14ac:dyDescent="0.15"/>
    <row r="1660" ht="14.1" customHeight="1" x14ac:dyDescent="0.15"/>
    <row r="1661" ht="14.1" customHeight="1" x14ac:dyDescent="0.15"/>
    <row r="1662" ht="14.1" customHeight="1" x14ac:dyDescent="0.15"/>
    <row r="1663" ht="14.1" customHeight="1" x14ac:dyDescent="0.15"/>
    <row r="1664" ht="14.1" customHeight="1" x14ac:dyDescent="0.15"/>
  </sheetData>
  <sheetProtection sheet="1" objects="1" formatCells="0" formatColumns="0" formatRows="0" selectLockedCells="1"/>
  <mergeCells count="75">
    <mergeCell ref="Y9:Z9"/>
    <mergeCell ref="R50:S50"/>
    <mergeCell ref="O50:Q50"/>
    <mergeCell ref="B11:L14"/>
    <mergeCell ref="A15:L16"/>
    <mergeCell ref="A8:A14"/>
    <mergeCell ref="O8:AJ8"/>
    <mergeCell ref="F8:M8"/>
    <mergeCell ref="AG9:AH9"/>
    <mergeCell ref="AD9:AE9"/>
    <mergeCell ref="AA9:AB9"/>
    <mergeCell ref="U15:X16"/>
    <mergeCell ref="AH12:AJ14"/>
    <mergeCell ref="Y15:AG16"/>
    <mergeCell ref="V12:AG14"/>
    <mergeCell ref="V33:Y33"/>
    <mergeCell ref="M24:AJ24"/>
    <mergeCell ref="M18:AJ18"/>
    <mergeCell ref="M22:AJ22"/>
    <mergeCell ref="M21:AJ21"/>
    <mergeCell ref="V28:Z28"/>
    <mergeCell ref="A2:AJ2"/>
    <mergeCell ref="A7:AJ7"/>
    <mergeCell ref="A6:AJ6"/>
    <mergeCell ref="A5:AJ5"/>
    <mergeCell ref="A4:AJ4"/>
    <mergeCell ref="A3:AJ3"/>
    <mergeCell ref="A52:I52"/>
    <mergeCell ref="M51:AJ51"/>
    <mergeCell ref="AC52:AJ52"/>
    <mergeCell ref="J52:AB52"/>
    <mergeCell ref="M19:AJ19"/>
    <mergeCell ref="U50:V50"/>
    <mergeCell ref="M20:AJ20"/>
    <mergeCell ref="M25:AJ25"/>
    <mergeCell ref="M39:AJ39"/>
    <mergeCell ref="M36:AJ36"/>
    <mergeCell ref="M23:AJ23"/>
    <mergeCell ref="M35:AJ35"/>
    <mergeCell ref="M34:AJ34"/>
    <mergeCell ref="M31:AJ31"/>
    <mergeCell ref="M30:AJ30"/>
    <mergeCell ref="M32:AJ32"/>
    <mergeCell ref="A62:D62"/>
    <mergeCell ref="A61:D61"/>
    <mergeCell ref="E61:I62"/>
    <mergeCell ref="A59:I60"/>
    <mergeCell ref="J53:AB60"/>
    <mergeCell ref="A53:C55"/>
    <mergeCell ref="D53:F55"/>
    <mergeCell ref="G53:I55"/>
    <mergeCell ref="A56:C58"/>
    <mergeCell ref="G56:I58"/>
    <mergeCell ref="D56:F58"/>
    <mergeCell ref="J61:N62"/>
    <mergeCell ref="O61:U62"/>
    <mergeCell ref="Y62:AJ62"/>
    <mergeCell ref="Y61:AJ61"/>
    <mergeCell ref="V61:X62"/>
    <mergeCell ref="AE33:AI33"/>
    <mergeCell ref="M17:AJ17"/>
    <mergeCell ref="AH15:AJ16"/>
    <mergeCell ref="AC53:AJ60"/>
    <mergeCell ref="M42:AJ42"/>
    <mergeCell ref="M41:AJ41"/>
    <mergeCell ref="M40:AJ40"/>
    <mergeCell ref="M49:AJ49"/>
    <mergeCell ref="M48:AJ48"/>
    <mergeCell ref="M47:AJ47"/>
    <mergeCell ref="M45:AJ45"/>
    <mergeCell ref="M44:AJ44"/>
    <mergeCell ref="M46:AJ46"/>
    <mergeCell ref="AE29:AI29"/>
    <mergeCell ref="AE28:AI28"/>
    <mergeCell ref="M26:AJ26"/>
  </mergeCells>
  <phoneticPr fontId="1"/>
  <dataValidations count="3">
    <dataValidation type="list" allowBlank="1" showInputMessage="1" showErrorMessage="1" sqref="E61:I62" xr:uid="{00000000-0002-0000-0200-000000000000}">
      <formula1>記号番号</formula1>
    </dataValidation>
    <dataValidation type="list" allowBlank="1" showInputMessage="1" showErrorMessage="1" sqref="N28 N33" xr:uid="{00000000-0002-0000-0200-000001000000}">
      <formula1>級</formula1>
    </dataValidation>
    <dataValidation type="list" allowBlank="1" showInputMessage="1" showErrorMessage="1" sqref="M37 M38 U37 U38 AC37 AB43 V43 M43 M50 AC50" xr:uid="{00000000-0002-0000-0200-000002000000}">
      <formula1>ﾁｪｯｸﾎﾞｯｸｽ</formula1>
    </dataValidation>
  </dataValidations>
  <pageMargins left="0.82677165354330717" right="0.35433070866141736" top="0.35433070866141736" bottom="0.35433070866141736" header="0" footer="0.31496062992125984"/>
  <pageSetup paperSize="9" orientation="portrait" blackAndWhite="1" r:id="rId1"/>
  <ignoredErrors>
    <ignoredError sqref="A17 A22 A27 A39 A43"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92D050"/>
  </sheetPr>
  <dimension ref="A1:AJ1441"/>
  <sheetViews>
    <sheetView view="pageBreakPreview" zoomScaleNormal="100" zoomScaleSheetLayoutView="100" workbookViewId="0">
      <selection activeCell="N33" sqref="N33"/>
    </sheetView>
  </sheetViews>
  <sheetFormatPr defaultColWidth="9" defaultRowHeight="12" x14ac:dyDescent="0.15"/>
  <cols>
    <col min="1" max="149" width="2.5" style="2" customWidth="1"/>
    <col min="150" max="296" width="3" style="2" customWidth="1"/>
    <col min="297" max="16384" width="9" style="2"/>
  </cols>
  <sheetData>
    <row r="1" spans="1:36" ht="13.5" customHeight="1" x14ac:dyDescent="0.15"/>
    <row r="2" spans="1:36" ht="13.5" customHeight="1" x14ac:dyDescent="0.15">
      <c r="A2" s="478" t="s">
        <v>353</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1:36" ht="13.5" customHeight="1" x14ac:dyDescent="0.15"/>
    <row r="4" spans="1:36" ht="13.5" customHeight="1" thickBot="1" x14ac:dyDescent="0.2">
      <c r="A4" s="2" t="s">
        <v>354</v>
      </c>
      <c r="AJ4" s="402" t="s">
        <v>1171</v>
      </c>
    </row>
    <row r="5" spans="1:36" ht="13.5" customHeight="1" x14ac:dyDescent="0.15">
      <c r="A5" s="19" t="s">
        <v>131</v>
      </c>
      <c r="B5" s="20" t="s">
        <v>132</v>
      </c>
      <c r="C5" s="20"/>
      <c r="D5" s="20"/>
      <c r="E5" s="20"/>
      <c r="F5" s="34" t="s">
        <v>284</v>
      </c>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4"/>
    </row>
    <row r="6" spans="1:36" ht="13.5" customHeight="1" x14ac:dyDescent="0.15">
      <c r="A6" s="25"/>
      <c r="F6" s="25" t="s">
        <v>139</v>
      </c>
      <c r="G6" s="2" t="s">
        <v>151</v>
      </c>
      <c r="L6" s="7"/>
      <c r="M6" s="16" t="s">
        <v>10</v>
      </c>
      <c r="N6" s="61"/>
      <c r="O6" s="2" t="s">
        <v>14</v>
      </c>
      <c r="U6" s="6" t="s">
        <v>10</v>
      </c>
      <c r="V6" s="561"/>
      <c r="W6" s="561"/>
      <c r="X6" s="561"/>
      <c r="Y6" s="561"/>
      <c r="Z6" s="561"/>
      <c r="AA6" s="2" t="s">
        <v>13</v>
      </c>
      <c r="AD6" s="2" t="s">
        <v>11</v>
      </c>
      <c r="AE6" s="576"/>
      <c r="AF6" s="576"/>
      <c r="AG6" s="576"/>
      <c r="AH6" s="576"/>
      <c r="AI6" s="576"/>
      <c r="AJ6" s="26" t="s">
        <v>12</v>
      </c>
    </row>
    <row r="7" spans="1:36" ht="13.5" customHeight="1" x14ac:dyDescent="0.15">
      <c r="A7" s="25"/>
      <c r="F7" s="25"/>
      <c r="L7" s="7"/>
      <c r="M7" s="17" t="s">
        <v>373</v>
      </c>
      <c r="N7" s="5"/>
      <c r="O7" s="5"/>
      <c r="P7" s="5"/>
      <c r="Q7" s="5"/>
      <c r="R7" s="5"/>
      <c r="S7" s="5"/>
      <c r="T7" s="5"/>
      <c r="U7" s="5"/>
      <c r="V7" s="5"/>
      <c r="W7" s="5"/>
      <c r="X7" s="5"/>
      <c r="Y7" s="5"/>
      <c r="Z7" s="5"/>
      <c r="AA7" s="5"/>
      <c r="AB7" s="5"/>
      <c r="AC7" s="5"/>
      <c r="AD7" s="5" t="s">
        <v>11</v>
      </c>
      <c r="AE7" s="575"/>
      <c r="AF7" s="575"/>
      <c r="AG7" s="575"/>
      <c r="AH7" s="575"/>
      <c r="AI7" s="575"/>
      <c r="AJ7" s="27" t="s">
        <v>12</v>
      </c>
    </row>
    <row r="8" spans="1:36" ht="13.5" customHeight="1" x14ac:dyDescent="0.15">
      <c r="A8" s="25"/>
      <c r="F8" s="35" t="s">
        <v>141</v>
      </c>
      <c r="G8" s="3" t="s">
        <v>140</v>
      </c>
      <c r="H8" s="3"/>
      <c r="I8" s="3"/>
      <c r="J8" s="3"/>
      <c r="K8" s="3"/>
      <c r="L8" s="12"/>
      <c r="M8" s="568"/>
      <c r="N8" s="569"/>
      <c r="O8" s="569"/>
      <c r="P8" s="569"/>
      <c r="Q8" s="569"/>
      <c r="R8" s="569"/>
      <c r="S8" s="569"/>
      <c r="T8" s="569"/>
      <c r="U8" s="569"/>
      <c r="V8" s="569"/>
      <c r="W8" s="569"/>
      <c r="X8" s="569"/>
      <c r="Y8" s="569"/>
      <c r="Z8" s="569"/>
      <c r="AA8" s="569"/>
      <c r="AB8" s="569"/>
      <c r="AC8" s="569"/>
      <c r="AD8" s="569"/>
      <c r="AE8" s="569"/>
      <c r="AF8" s="569"/>
      <c r="AG8" s="569"/>
      <c r="AH8" s="569"/>
      <c r="AI8" s="569"/>
      <c r="AJ8" s="570"/>
    </row>
    <row r="9" spans="1:36" ht="13.5" customHeight="1" x14ac:dyDescent="0.15">
      <c r="A9" s="25"/>
      <c r="F9" s="36" t="s">
        <v>143</v>
      </c>
      <c r="G9" s="9" t="s">
        <v>142</v>
      </c>
      <c r="H9" s="9"/>
      <c r="I9" s="9"/>
      <c r="J9" s="9"/>
      <c r="K9" s="9"/>
      <c r="L9" s="10"/>
      <c r="M9" s="568"/>
      <c r="N9" s="569"/>
      <c r="O9" s="569"/>
      <c r="P9" s="569"/>
      <c r="Q9" s="569"/>
      <c r="R9" s="569"/>
      <c r="S9" s="569"/>
      <c r="T9" s="569"/>
      <c r="U9" s="569"/>
      <c r="V9" s="569"/>
      <c r="W9" s="569"/>
      <c r="X9" s="569"/>
      <c r="Y9" s="569"/>
      <c r="Z9" s="569"/>
      <c r="AA9" s="569"/>
      <c r="AB9" s="569"/>
      <c r="AC9" s="569"/>
      <c r="AD9" s="569"/>
      <c r="AE9" s="569"/>
      <c r="AF9" s="569"/>
      <c r="AG9" s="569"/>
      <c r="AH9" s="569"/>
      <c r="AI9" s="569"/>
      <c r="AJ9" s="570"/>
    </row>
    <row r="10" spans="1:36" ht="13.5" customHeight="1" x14ac:dyDescent="0.15">
      <c r="A10" s="25"/>
      <c r="F10" s="36" t="s">
        <v>145</v>
      </c>
      <c r="G10" s="9" t="s">
        <v>152</v>
      </c>
      <c r="H10" s="9"/>
      <c r="I10" s="9"/>
      <c r="J10" s="9"/>
      <c r="K10" s="9"/>
      <c r="L10" s="10"/>
      <c r="M10" s="571"/>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3"/>
    </row>
    <row r="11" spans="1:36" ht="13.5" customHeight="1" x14ac:dyDescent="0.15">
      <c r="A11" s="25"/>
      <c r="F11" s="28"/>
      <c r="G11" s="5"/>
      <c r="H11" s="5"/>
      <c r="I11" s="5"/>
      <c r="J11" s="5"/>
      <c r="K11" s="5"/>
      <c r="L11" s="15"/>
      <c r="M11" s="18" t="s">
        <v>10</v>
      </c>
      <c r="N11" s="62"/>
      <c r="O11" s="5" t="s">
        <v>26</v>
      </c>
      <c r="P11" s="5"/>
      <c r="Q11" s="5"/>
      <c r="R11" s="5"/>
      <c r="S11" s="5"/>
      <c r="U11" s="130" t="s">
        <v>10</v>
      </c>
      <c r="V11" s="574"/>
      <c r="W11" s="574"/>
      <c r="X11" s="574"/>
      <c r="Y11" s="574"/>
      <c r="Z11" s="5" t="s">
        <v>27</v>
      </c>
      <c r="AA11" s="5"/>
      <c r="AB11" s="5"/>
      <c r="AC11" s="5"/>
      <c r="AD11" s="5" t="s">
        <v>11</v>
      </c>
      <c r="AE11" s="575"/>
      <c r="AF11" s="575"/>
      <c r="AG11" s="575"/>
      <c r="AH11" s="575"/>
      <c r="AI11" s="575"/>
      <c r="AJ11" s="27" t="s">
        <v>12</v>
      </c>
    </row>
    <row r="12" spans="1:36" ht="13.5" customHeight="1" x14ac:dyDescent="0.15">
      <c r="A12" s="25"/>
      <c r="F12" s="28" t="s">
        <v>147</v>
      </c>
      <c r="G12" s="5" t="s">
        <v>144</v>
      </c>
      <c r="H12" s="5"/>
      <c r="I12" s="5"/>
      <c r="J12" s="5"/>
      <c r="K12" s="5"/>
      <c r="L12" s="15"/>
      <c r="M12" s="568"/>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70"/>
    </row>
    <row r="13" spans="1:36" ht="13.5" customHeight="1" x14ac:dyDescent="0.15">
      <c r="A13" s="25"/>
      <c r="F13" s="35" t="s">
        <v>154</v>
      </c>
      <c r="G13" s="3" t="s">
        <v>155</v>
      </c>
      <c r="H13" s="3"/>
      <c r="I13" s="3"/>
      <c r="J13" s="3"/>
      <c r="K13" s="3"/>
      <c r="L13" s="12"/>
      <c r="M13" s="568"/>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70"/>
    </row>
    <row r="14" spans="1:36" ht="13.5" customHeight="1" x14ac:dyDescent="0.15">
      <c r="A14" s="25"/>
      <c r="F14" s="35" t="s">
        <v>156</v>
      </c>
      <c r="G14" s="3" t="s">
        <v>148</v>
      </c>
      <c r="H14" s="3"/>
      <c r="I14" s="3"/>
      <c r="J14" s="3"/>
      <c r="K14" s="3"/>
      <c r="L14" s="12"/>
      <c r="M14" s="568"/>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70"/>
    </row>
    <row r="15" spans="1:36" ht="13.5" customHeight="1" thickBot="1" x14ac:dyDescent="0.2">
      <c r="A15" s="25"/>
      <c r="F15" s="47" t="s">
        <v>374</v>
      </c>
      <c r="G15" s="32" t="s">
        <v>375</v>
      </c>
      <c r="H15" s="32"/>
      <c r="I15" s="32"/>
      <c r="J15" s="32"/>
      <c r="K15" s="32"/>
      <c r="L15" s="33"/>
      <c r="M15" s="146" t="s">
        <v>23</v>
      </c>
      <c r="N15" s="147" t="s">
        <v>376</v>
      </c>
      <c r="O15" s="147"/>
      <c r="P15" s="147"/>
      <c r="Q15" s="147"/>
      <c r="R15" s="32"/>
      <c r="S15" s="32"/>
      <c r="T15" s="32"/>
      <c r="U15" s="148" t="s">
        <v>23</v>
      </c>
      <c r="V15" s="147" t="s">
        <v>377</v>
      </c>
      <c r="W15" s="32"/>
      <c r="X15" s="147"/>
      <c r="Y15" s="147"/>
      <c r="Z15" s="32"/>
      <c r="AA15" s="147"/>
      <c r="AB15" s="147"/>
      <c r="AC15" s="148" t="s">
        <v>23</v>
      </c>
      <c r="AD15" s="147" t="s">
        <v>378</v>
      </c>
      <c r="AE15" s="147"/>
      <c r="AF15" s="147"/>
      <c r="AG15" s="147"/>
      <c r="AH15" s="147"/>
      <c r="AI15" s="147"/>
      <c r="AJ15" s="149"/>
    </row>
    <row r="16" spans="1:36" ht="13.5" customHeight="1" x14ac:dyDescent="0.15">
      <c r="A16" s="29"/>
      <c r="F16" s="34" t="s">
        <v>285</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4"/>
    </row>
    <row r="17" spans="1:36" ht="13.5" customHeight="1" x14ac:dyDescent="0.15">
      <c r="A17" s="29"/>
      <c r="F17" s="25" t="s">
        <v>139</v>
      </c>
      <c r="G17" s="2" t="s">
        <v>151</v>
      </c>
      <c r="L17" s="7"/>
      <c r="M17" s="16" t="s">
        <v>10</v>
      </c>
      <c r="N17" s="61"/>
      <c r="O17" s="2" t="s">
        <v>14</v>
      </c>
      <c r="U17" s="6" t="s">
        <v>10</v>
      </c>
      <c r="V17" s="561"/>
      <c r="W17" s="561"/>
      <c r="X17" s="561"/>
      <c r="Y17" s="561"/>
      <c r="Z17" s="561"/>
      <c r="AA17" s="2" t="s">
        <v>13</v>
      </c>
      <c r="AD17" s="2" t="s">
        <v>11</v>
      </c>
      <c r="AE17" s="576"/>
      <c r="AF17" s="576"/>
      <c r="AG17" s="576"/>
      <c r="AH17" s="576"/>
      <c r="AI17" s="576"/>
      <c r="AJ17" s="26" t="s">
        <v>12</v>
      </c>
    </row>
    <row r="18" spans="1:36" ht="13.5" customHeight="1" x14ac:dyDescent="0.15">
      <c r="A18" s="29"/>
      <c r="F18" s="25"/>
      <c r="L18" s="7"/>
      <c r="M18" s="17" t="s">
        <v>373</v>
      </c>
      <c r="N18" s="5"/>
      <c r="O18" s="5"/>
      <c r="P18" s="5"/>
      <c r="Q18" s="5"/>
      <c r="R18" s="5"/>
      <c r="S18" s="5"/>
      <c r="T18" s="5"/>
      <c r="U18" s="5"/>
      <c r="V18" s="5"/>
      <c r="W18" s="5"/>
      <c r="X18" s="5"/>
      <c r="Y18" s="5"/>
      <c r="Z18" s="5"/>
      <c r="AA18" s="5"/>
      <c r="AB18" s="5"/>
      <c r="AC18" s="5"/>
      <c r="AD18" s="5" t="s">
        <v>11</v>
      </c>
      <c r="AE18" s="575"/>
      <c r="AF18" s="575"/>
      <c r="AG18" s="575"/>
      <c r="AH18" s="575"/>
      <c r="AI18" s="575"/>
      <c r="AJ18" s="27" t="s">
        <v>12</v>
      </c>
    </row>
    <row r="19" spans="1:36" ht="13.5" customHeight="1" x14ac:dyDescent="0.15">
      <c r="A19" s="29"/>
      <c r="F19" s="35" t="s">
        <v>141</v>
      </c>
      <c r="G19" s="3" t="s">
        <v>140</v>
      </c>
      <c r="H19" s="3"/>
      <c r="I19" s="3"/>
      <c r="J19" s="3"/>
      <c r="K19" s="3"/>
      <c r="L19" s="12"/>
      <c r="M19" s="568"/>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70"/>
    </row>
    <row r="20" spans="1:36" ht="13.5" customHeight="1" x14ac:dyDescent="0.15">
      <c r="A20" s="29"/>
      <c r="F20" s="36" t="s">
        <v>143</v>
      </c>
      <c r="G20" s="9" t="s">
        <v>142</v>
      </c>
      <c r="H20" s="9"/>
      <c r="I20" s="9"/>
      <c r="J20" s="9"/>
      <c r="K20" s="9"/>
      <c r="L20" s="10"/>
      <c r="M20" s="568"/>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70"/>
    </row>
    <row r="21" spans="1:36" ht="13.5" customHeight="1" x14ac:dyDescent="0.15">
      <c r="A21" s="29"/>
      <c r="F21" s="36" t="s">
        <v>145</v>
      </c>
      <c r="G21" s="9" t="s">
        <v>152</v>
      </c>
      <c r="H21" s="9"/>
      <c r="I21" s="9"/>
      <c r="J21" s="9"/>
      <c r="K21" s="9"/>
      <c r="L21" s="10"/>
      <c r="M21" s="571"/>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3"/>
    </row>
    <row r="22" spans="1:36" ht="13.5" customHeight="1" x14ac:dyDescent="0.15">
      <c r="A22" s="29"/>
      <c r="F22" s="28"/>
      <c r="G22" s="5"/>
      <c r="H22" s="5"/>
      <c r="I22" s="5"/>
      <c r="J22" s="5"/>
      <c r="K22" s="5"/>
      <c r="L22" s="15"/>
      <c r="M22" s="18" t="s">
        <v>10</v>
      </c>
      <c r="N22" s="62"/>
      <c r="O22" s="5" t="s">
        <v>26</v>
      </c>
      <c r="P22" s="5"/>
      <c r="Q22" s="5"/>
      <c r="R22" s="5"/>
      <c r="S22" s="5"/>
      <c r="U22" s="130" t="s">
        <v>10</v>
      </c>
      <c r="V22" s="574"/>
      <c r="W22" s="574"/>
      <c r="X22" s="574"/>
      <c r="Y22" s="574"/>
      <c r="Z22" s="5" t="s">
        <v>27</v>
      </c>
      <c r="AA22" s="5"/>
      <c r="AB22" s="5"/>
      <c r="AC22" s="5"/>
      <c r="AD22" s="5" t="s">
        <v>11</v>
      </c>
      <c r="AE22" s="575"/>
      <c r="AF22" s="575"/>
      <c r="AG22" s="575"/>
      <c r="AH22" s="575"/>
      <c r="AI22" s="575"/>
      <c r="AJ22" s="27" t="s">
        <v>12</v>
      </c>
    </row>
    <row r="23" spans="1:36" ht="13.5" customHeight="1" x14ac:dyDescent="0.15">
      <c r="A23" s="29"/>
      <c r="F23" s="28" t="s">
        <v>147</v>
      </c>
      <c r="G23" s="5" t="s">
        <v>144</v>
      </c>
      <c r="H23" s="5"/>
      <c r="I23" s="5"/>
      <c r="J23" s="5"/>
      <c r="K23" s="5"/>
      <c r="L23" s="15"/>
      <c r="M23" s="568"/>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70"/>
    </row>
    <row r="24" spans="1:36" ht="13.5" customHeight="1" x14ac:dyDescent="0.15">
      <c r="A24" s="29"/>
      <c r="F24" s="35" t="s">
        <v>154</v>
      </c>
      <c r="G24" s="3" t="s">
        <v>155</v>
      </c>
      <c r="H24" s="3"/>
      <c r="I24" s="3"/>
      <c r="J24" s="3"/>
      <c r="K24" s="3"/>
      <c r="L24" s="12"/>
      <c r="M24" s="568"/>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70"/>
    </row>
    <row r="25" spans="1:36" ht="13.5" customHeight="1" x14ac:dyDescent="0.15">
      <c r="A25" s="29"/>
      <c r="F25" s="35" t="s">
        <v>156</v>
      </c>
      <c r="G25" s="3" t="s">
        <v>148</v>
      </c>
      <c r="H25" s="3"/>
      <c r="I25" s="3"/>
      <c r="J25" s="3"/>
      <c r="K25" s="3"/>
      <c r="L25" s="12"/>
      <c r="M25" s="568"/>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70"/>
    </row>
    <row r="26" spans="1:36" ht="13.5" customHeight="1" thickBot="1" x14ac:dyDescent="0.2">
      <c r="A26" s="29"/>
      <c r="F26" s="47" t="s">
        <v>374</v>
      </c>
      <c r="G26" s="32" t="s">
        <v>375</v>
      </c>
      <c r="H26" s="32"/>
      <c r="I26" s="32"/>
      <c r="J26" s="32"/>
      <c r="K26" s="32"/>
      <c r="L26" s="33"/>
      <c r="M26" s="146" t="s">
        <v>23</v>
      </c>
      <c r="N26" s="147" t="s">
        <v>376</v>
      </c>
      <c r="O26" s="147"/>
      <c r="P26" s="147"/>
      <c r="Q26" s="147"/>
      <c r="R26" s="32"/>
      <c r="S26" s="32"/>
      <c r="T26" s="32"/>
      <c r="U26" s="148" t="s">
        <v>23</v>
      </c>
      <c r="V26" s="147" t="s">
        <v>377</v>
      </c>
      <c r="W26" s="32"/>
      <c r="X26" s="147"/>
      <c r="Y26" s="147"/>
      <c r="Z26" s="32"/>
      <c r="AA26" s="147"/>
      <c r="AB26" s="147"/>
      <c r="AC26" s="148" t="s">
        <v>23</v>
      </c>
      <c r="AD26" s="147" t="s">
        <v>378</v>
      </c>
      <c r="AE26" s="147"/>
      <c r="AF26" s="147"/>
      <c r="AG26" s="147"/>
      <c r="AH26" s="147"/>
      <c r="AI26" s="147"/>
      <c r="AJ26" s="149"/>
    </row>
    <row r="27" spans="1:36" ht="13.5" customHeight="1" x14ac:dyDescent="0.15">
      <c r="A27" s="29"/>
      <c r="F27" s="34" t="s">
        <v>286</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4"/>
    </row>
    <row r="28" spans="1:36" ht="13.5" customHeight="1" x14ac:dyDescent="0.15">
      <c r="A28" s="29"/>
      <c r="F28" s="25" t="s">
        <v>139</v>
      </c>
      <c r="G28" s="2" t="s">
        <v>151</v>
      </c>
      <c r="L28" s="7"/>
      <c r="M28" s="16" t="s">
        <v>10</v>
      </c>
      <c r="N28" s="61"/>
      <c r="O28" s="2" t="s">
        <v>14</v>
      </c>
      <c r="U28" s="6" t="s">
        <v>10</v>
      </c>
      <c r="V28" s="561"/>
      <c r="W28" s="561"/>
      <c r="X28" s="561"/>
      <c r="Y28" s="561"/>
      <c r="Z28" s="561"/>
      <c r="AA28" s="2" t="s">
        <v>13</v>
      </c>
      <c r="AD28" s="2" t="s">
        <v>11</v>
      </c>
      <c r="AE28" s="576"/>
      <c r="AF28" s="576"/>
      <c r="AG28" s="576"/>
      <c r="AH28" s="576"/>
      <c r="AI28" s="576"/>
      <c r="AJ28" s="26" t="s">
        <v>12</v>
      </c>
    </row>
    <row r="29" spans="1:36" ht="13.5" customHeight="1" x14ac:dyDescent="0.15">
      <c r="A29" s="29"/>
      <c r="F29" s="25"/>
      <c r="L29" s="7"/>
      <c r="M29" s="17" t="s">
        <v>373</v>
      </c>
      <c r="N29" s="5"/>
      <c r="O29" s="5"/>
      <c r="P29" s="5"/>
      <c r="Q29" s="5"/>
      <c r="R29" s="5"/>
      <c r="S29" s="5"/>
      <c r="T29" s="5"/>
      <c r="U29" s="5"/>
      <c r="V29" s="5"/>
      <c r="W29" s="5"/>
      <c r="X29" s="5"/>
      <c r="Y29" s="5"/>
      <c r="Z29" s="5"/>
      <c r="AA29" s="5"/>
      <c r="AB29" s="5"/>
      <c r="AC29" s="5"/>
      <c r="AD29" s="5" t="s">
        <v>11</v>
      </c>
      <c r="AE29" s="575"/>
      <c r="AF29" s="575"/>
      <c r="AG29" s="575"/>
      <c r="AH29" s="575"/>
      <c r="AI29" s="575"/>
      <c r="AJ29" s="27" t="s">
        <v>12</v>
      </c>
    </row>
    <row r="30" spans="1:36" ht="13.5" customHeight="1" x14ac:dyDescent="0.15">
      <c r="A30" s="29"/>
      <c r="F30" s="35" t="s">
        <v>141</v>
      </c>
      <c r="G30" s="3" t="s">
        <v>140</v>
      </c>
      <c r="H30" s="3"/>
      <c r="I30" s="3"/>
      <c r="J30" s="3"/>
      <c r="K30" s="3"/>
      <c r="L30" s="12"/>
      <c r="M30" s="568"/>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70"/>
    </row>
    <row r="31" spans="1:36" ht="13.5" customHeight="1" x14ac:dyDescent="0.15">
      <c r="A31" s="29"/>
      <c r="F31" s="36" t="s">
        <v>143</v>
      </c>
      <c r="G31" s="9" t="s">
        <v>142</v>
      </c>
      <c r="H31" s="9"/>
      <c r="I31" s="9"/>
      <c r="J31" s="9"/>
      <c r="K31" s="9"/>
      <c r="L31" s="10"/>
      <c r="M31" s="568"/>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70"/>
    </row>
    <row r="32" spans="1:36" ht="13.5" customHeight="1" x14ac:dyDescent="0.15">
      <c r="A32" s="29"/>
      <c r="F32" s="36" t="s">
        <v>145</v>
      </c>
      <c r="G32" s="9" t="s">
        <v>152</v>
      </c>
      <c r="H32" s="9"/>
      <c r="I32" s="9"/>
      <c r="J32" s="9"/>
      <c r="K32" s="9"/>
      <c r="L32" s="10"/>
      <c r="M32" s="571"/>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3"/>
    </row>
    <row r="33" spans="1:36" ht="13.5" customHeight="1" x14ac:dyDescent="0.15">
      <c r="A33" s="29"/>
      <c r="F33" s="28"/>
      <c r="G33" s="5"/>
      <c r="H33" s="5"/>
      <c r="I33" s="5"/>
      <c r="J33" s="5"/>
      <c r="K33" s="5"/>
      <c r="L33" s="15"/>
      <c r="M33" s="18" t="s">
        <v>10</v>
      </c>
      <c r="N33" s="62"/>
      <c r="O33" s="5" t="s">
        <v>26</v>
      </c>
      <c r="P33" s="5"/>
      <c r="Q33" s="5"/>
      <c r="R33" s="5"/>
      <c r="S33" s="5"/>
      <c r="U33" s="130" t="s">
        <v>10</v>
      </c>
      <c r="V33" s="574"/>
      <c r="W33" s="574"/>
      <c r="X33" s="574"/>
      <c r="Y33" s="574"/>
      <c r="Z33" s="5" t="s">
        <v>27</v>
      </c>
      <c r="AA33" s="5"/>
      <c r="AB33" s="5"/>
      <c r="AC33" s="5"/>
      <c r="AD33" s="5" t="s">
        <v>11</v>
      </c>
      <c r="AE33" s="575"/>
      <c r="AF33" s="575"/>
      <c r="AG33" s="575"/>
      <c r="AH33" s="575"/>
      <c r="AI33" s="575"/>
      <c r="AJ33" s="27" t="s">
        <v>12</v>
      </c>
    </row>
    <row r="34" spans="1:36" ht="13.5" customHeight="1" x14ac:dyDescent="0.15">
      <c r="A34" s="29"/>
      <c r="F34" s="28" t="s">
        <v>147</v>
      </c>
      <c r="G34" s="5" t="s">
        <v>144</v>
      </c>
      <c r="H34" s="5"/>
      <c r="I34" s="5"/>
      <c r="J34" s="5"/>
      <c r="K34" s="5"/>
      <c r="L34" s="15"/>
      <c r="M34" s="568"/>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70"/>
    </row>
    <row r="35" spans="1:36" ht="13.5" customHeight="1" x14ac:dyDescent="0.15">
      <c r="A35" s="29"/>
      <c r="F35" s="35" t="s">
        <v>154</v>
      </c>
      <c r="G35" s="3" t="s">
        <v>155</v>
      </c>
      <c r="H35" s="3"/>
      <c r="I35" s="3"/>
      <c r="J35" s="3"/>
      <c r="K35" s="3"/>
      <c r="L35" s="12"/>
      <c r="M35" s="568"/>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70"/>
    </row>
    <row r="36" spans="1:36" ht="13.5" customHeight="1" x14ac:dyDescent="0.15">
      <c r="A36" s="29"/>
      <c r="F36" s="35" t="s">
        <v>156</v>
      </c>
      <c r="G36" s="3" t="s">
        <v>148</v>
      </c>
      <c r="H36" s="3"/>
      <c r="I36" s="3"/>
      <c r="J36" s="3"/>
      <c r="K36" s="3"/>
      <c r="L36" s="12"/>
      <c r="M36" s="568"/>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70"/>
    </row>
    <row r="37" spans="1:36" ht="13.5" customHeight="1" thickBot="1" x14ac:dyDescent="0.2">
      <c r="A37" s="29"/>
      <c r="F37" s="47" t="s">
        <v>374</v>
      </c>
      <c r="G37" s="32" t="s">
        <v>375</v>
      </c>
      <c r="H37" s="32"/>
      <c r="I37" s="32"/>
      <c r="J37" s="32"/>
      <c r="K37" s="32"/>
      <c r="L37" s="33"/>
      <c r="M37" s="146" t="s">
        <v>23</v>
      </c>
      <c r="N37" s="147" t="s">
        <v>376</v>
      </c>
      <c r="O37" s="147"/>
      <c r="P37" s="147"/>
      <c r="Q37" s="147"/>
      <c r="R37" s="32"/>
      <c r="S37" s="32"/>
      <c r="T37" s="32"/>
      <c r="U37" s="148" t="s">
        <v>23</v>
      </c>
      <c r="V37" s="147" t="s">
        <v>377</v>
      </c>
      <c r="W37" s="32"/>
      <c r="X37" s="147"/>
      <c r="Y37" s="147"/>
      <c r="Z37" s="32"/>
      <c r="AA37" s="147"/>
      <c r="AB37" s="147"/>
      <c r="AC37" s="148" t="s">
        <v>23</v>
      </c>
      <c r="AD37" s="147" t="s">
        <v>378</v>
      </c>
      <c r="AE37" s="147"/>
      <c r="AF37" s="147"/>
      <c r="AG37" s="147"/>
      <c r="AH37" s="147"/>
      <c r="AI37" s="147"/>
      <c r="AJ37" s="149"/>
    </row>
    <row r="38" spans="1:36" ht="13.5" customHeight="1" x14ac:dyDescent="0.15">
      <c r="A38" s="29"/>
      <c r="F38" s="34" t="s">
        <v>287</v>
      </c>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row>
    <row r="39" spans="1:36" ht="13.5" customHeight="1" x14ac:dyDescent="0.15">
      <c r="A39" s="29"/>
      <c r="F39" s="25" t="s">
        <v>139</v>
      </c>
      <c r="G39" s="2" t="s">
        <v>151</v>
      </c>
      <c r="L39" s="7"/>
      <c r="M39" s="16" t="s">
        <v>10</v>
      </c>
      <c r="N39" s="61"/>
      <c r="O39" s="2" t="s">
        <v>14</v>
      </c>
      <c r="U39" s="6" t="s">
        <v>10</v>
      </c>
      <c r="V39" s="561"/>
      <c r="W39" s="561"/>
      <c r="X39" s="561"/>
      <c r="Y39" s="561"/>
      <c r="Z39" s="561"/>
      <c r="AA39" s="2" t="s">
        <v>13</v>
      </c>
      <c r="AD39" s="2" t="s">
        <v>11</v>
      </c>
      <c r="AE39" s="576"/>
      <c r="AF39" s="576"/>
      <c r="AG39" s="576"/>
      <c r="AH39" s="576"/>
      <c r="AI39" s="576"/>
      <c r="AJ39" s="26" t="s">
        <v>12</v>
      </c>
    </row>
    <row r="40" spans="1:36" ht="13.5" customHeight="1" x14ac:dyDescent="0.15">
      <c r="A40" s="29"/>
      <c r="F40" s="25"/>
      <c r="L40" s="7"/>
      <c r="M40" s="17" t="s">
        <v>373</v>
      </c>
      <c r="N40" s="5"/>
      <c r="O40" s="5"/>
      <c r="P40" s="5"/>
      <c r="Q40" s="5"/>
      <c r="R40" s="5"/>
      <c r="S40" s="5"/>
      <c r="T40" s="5"/>
      <c r="U40" s="5"/>
      <c r="V40" s="5"/>
      <c r="W40" s="5"/>
      <c r="X40" s="5"/>
      <c r="Y40" s="5"/>
      <c r="Z40" s="5"/>
      <c r="AA40" s="5"/>
      <c r="AB40" s="5"/>
      <c r="AC40" s="5"/>
      <c r="AD40" s="5" t="s">
        <v>11</v>
      </c>
      <c r="AE40" s="575"/>
      <c r="AF40" s="575"/>
      <c r="AG40" s="575"/>
      <c r="AH40" s="575"/>
      <c r="AI40" s="575"/>
      <c r="AJ40" s="27" t="s">
        <v>12</v>
      </c>
    </row>
    <row r="41" spans="1:36" ht="13.5" customHeight="1" x14ac:dyDescent="0.15">
      <c r="A41" s="29"/>
      <c r="F41" s="35" t="s">
        <v>141</v>
      </c>
      <c r="G41" s="3" t="s">
        <v>140</v>
      </c>
      <c r="H41" s="3"/>
      <c r="I41" s="3"/>
      <c r="J41" s="3"/>
      <c r="K41" s="3"/>
      <c r="L41" s="12"/>
      <c r="M41" s="568"/>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70"/>
    </row>
    <row r="42" spans="1:36" ht="13.5" customHeight="1" x14ac:dyDescent="0.15">
      <c r="A42" s="29"/>
      <c r="F42" s="36" t="s">
        <v>143</v>
      </c>
      <c r="G42" s="9" t="s">
        <v>142</v>
      </c>
      <c r="H42" s="9"/>
      <c r="I42" s="9"/>
      <c r="J42" s="9"/>
      <c r="K42" s="9"/>
      <c r="L42" s="10"/>
      <c r="M42" s="568"/>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70"/>
    </row>
    <row r="43" spans="1:36" ht="13.5" customHeight="1" x14ac:dyDescent="0.15">
      <c r="A43" s="29"/>
      <c r="F43" s="36" t="s">
        <v>145</v>
      </c>
      <c r="G43" s="9" t="s">
        <v>152</v>
      </c>
      <c r="H43" s="9"/>
      <c r="I43" s="9"/>
      <c r="J43" s="9"/>
      <c r="K43" s="9"/>
      <c r="L43" s="10"/>
      <c r="M43" s="571"/>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3"/>
    </row>
    <row r="44" spans="1:36" ht="13.5" customHeight="1" x14ac:dyDescent="0.15">
      <c r="A44" s="29"/>
      <c r="F44" s="28"/>
      <c r="G44" s="5"/>
      <c r="H44" s="5"/>
      <c r="I44" s="5"/>
      <c r="J44" s="5"/>
      <c r="K44" s="5"/>
      <c r="L44" s="15"/>
      <c r="M44" s="18" t="s">
        <v>10</v>
      </c>
      <c r="N44" s="62"/>
      <c r="O44" s="5" t="s">
        <v>26</v>
      </c>
      <c r="P44" s="5"/>
      <c r="Q44" s="5"/>
      <c r="R44" s="5"/>
      <c r="S44" s="5"/>
      <c r="U44" s="130" t="s">
        <v>10</v>
      </c>
      <c r="V44" s="574"/>
      <c r="W44" s="574"/>
      <c r="X44" s="574"/>
      <c r="Y44" s="574"/>
      <c r="Z44" s="5" t="s">
        <v>27</v>
      </c>
      <c r="AA44" s="5"/>
      <c r="AB44" s="5"/>
      <c r="AC44" s="5"/>
      <c r="AD44" s="5" t="s">
        <v>11</v>
      </c>
      <c r="AE44" s="575"/>
      <c r="AF44" s="575"/>
      <c r="AG44" s="575"/>
      <c r="AH44" s="575"/>
      <c r="AI44" s="575"/>
      <c r="AJ44" s="27" t="s">
        <v>12</v>
      </c>
    </row>
    <row r="45" spans="1:36" ht="13.5" customHeight="1" x14ac:dyDescent="0.15">
      <c r="A45" s="29"/>
      <c r="F45" s="28" t="s">
        <v>147</v>
      </c>
      <c r="G45" s="5" t="s">
        <v>144</v>
      </c>
      <c r="H45" s="5"/>
      <c r="I45" s="5"/>
      <c r="J45" s="5"/>
      <c r="K45" s="5"/>
      <c r="L45" s="15"/>
      <c r="M45" s="568"/>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70"/>
    </row>
    <row r="46" spans="1:36" ht="13.5" customHeight="1" x14ac:dyDescent="0.15">
      <c r="A46" s="29"/>
      <c r="F46" s="35" t="s">
        <v>154</v>
      </c>
      <c r="G46" s="3" t="s">
        <v>155</v>
      </c>
      <c r="H46" s="3"/>
      <c r="I46" s="3"/>
      <c r="J46" s="3"/>
      <c r="K46" s="3"/>
      <c r="L46" s="12"/>
      <c r="M46" s="568"/>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70"/>
    </row>
    <row r="47" spans="1:36" ht="13.5" customHeight="1" x14ac:dyDescent="0.15">
      <c r="A47" s="29"/>
      <c r="F47" s="35" t="s">
        <v>156</v>
      </c>
      <c r="G47" s="3" t="s">
        <v>148</v>
      </c>
      <c r="H47" s="3"/>
      <c r="I47" s="3"/>
      <c r="J47" s="3"/>
      <c r="K47" s="3"/>
      <c r="L47" s="12"/>
      <c r="M47" s="568"/>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70"/>
    </row>
    <row r="48" spans="1:36" ht="13.5" customHeight="1" thickBot="1" x14ac:dyDescent="0.2">
      <c r="A48" s="29"/>
      <c r="F48" s="47" t="s">
        <v>374</v>
      </c>
      <c r="G48" s="32" t="s">
        <v>375</v>
      </c>
      <c r="H48" s="32"/>
      <c r="I48" s="32"/>
      <c r="J48" s="32"/>
      <c r="K48" s="32"/>
      <c r="L48" s="33"/>
      <c r="M48" s="146" t="s">
        <v>23</v>
      </c>
      <c r="N48" s="147" t="s">
        <v>376</v>
      </c>
      <c r="O48" s="147"/>
      <c r="P48" s="147"/>
      <c r="Q48" s="147"/>
      <c r="R48" s="32"/>
      <c r="S48" s="32"/>
      <c r="T48" s="32"/>
      <c r="U48" s="148" t="s">
        <v>23</v>
      </c>
      <c r="V48" s="147" t="s">
        <v>377</v>
      </c>
      <c r="W48" s="32"/>
      <c r="X48" s="147"/>
      <c r="Y48" s="147"/>
      <c r="Z48" s="32"/>
      <c r="AA48" s="147"/>
      <c r="AB48" s="147"/>
      <c r="AC48" s="148" t="s">
        <v>23</v>
      </c>
      <c r="AD48" s="147" t="s">
        <v>378</v>
      </c>
      <c r="AE48" s="147"/>
      <c r="AF48" s="147"/>
      <c r="AG48" s="147"/>
      <c r="AH48" s="147"/>
      <c r="AI48" s="147"/>
      <c r="AJ48" s="149"/>
    </row>
    <row r="49" spans="1:36" ht="13.5" customHeight="1" x14ac:dyDescent="0.15">
      <c r="A49" s="29"/>
      <c r="F49" s="34" t="s">
        <v>288</v>
      </c>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4"/>
    </row>
    <row r="50" spans="1:36" ht="13.5" customHeight="1" x14ac:dyDescent="0.15">
      <c r="A50" s="29"/>
      <c r="F50" s="25" t="s">
        <v>139</v>
      </c>
      <c r="G50" s="2" t="s">
        <v>151</v>
      </c>
      <c r="L50" s="7"/>
      <c r="M50" s="16" t="s">
        <v>10</v>
      </c>
      <c r="N50" s="61"/>
      <c r="O50" s="2" t="s">
        <v>14</v>
      </c>
      <c r="U50" s="6" t="s">
        <v>10</v>
      </c>
      <c r="V50" s="561"/>
      <c r="W50" s="561"/>
      <c r="X50" s="561"/>
      <c r="Y50" s="561"/>
      <c r="Z50" s="561"/>
      <c r="AA50" s="2" t="s">
        <v>13</v>
      </c>
      <c r="AD50" s="2" t="s">
        <v>11</v>
      </c>
      <c r="AE50" s="576"/>
      <c r="AF50" s="576"/>
      <c r="AG50" s="576"/>
      <c r="AH50" s="576"/>
      <c r="AI50" s="576"/>
      <c r="AJ50" s="26" t="s">
        <v>12</v>
      </c>
    </row>
    <row r="51" spans="1:36" ht="13.5" customHeight="1" x14ac:dyDescent="0.15">
      <c r="A51" s="29"/>
      <c r="F51" s="25"/>
      <c r="L51" s="7"/>
      <c r="M51" s="17" t="s">
        <v>373</v>
      </c>
      <c r="N51" s="5"/>
      <c r="O51" s="5"/>
      <c r="P51" s="5"/>
      <c r="Q51" s="5"/>
      <c r="R51" s="5"/>
      <c r="S51" s="5"/>
      <c r="T51" s="5"/>
      <c r="U51" s="5"/>
      <c r="V51" s="5"/>
      <c r="W51" s="5"/>
      <c r="X51" s="5"/>
      <c r="Y51" s="5"/>
      <c r="Z51" s="5"/>
      <c r="AA51" s="5"/>
      <c r="AB51" s="5"/>
      <c r="AC51" s="5"/>
      <c r="AD51" s="5" t="s">
        <v>11</v>
      </c>
      <c r="AE51" s="575"/>
      <c r="AF51" s="575"/>
      <c r="AG51" s="575"/>
      <c r="AH51" s="575"/>
      <c r="AI51" s="575"/>
      <c r="AJ51" s="27" t="s">
        <v>12</v>
      </c>
    </row>
    <row r="52" spans="1:36" ht="13.5" customHeight="1" x14ac:dyDescent="0.15">
      <c r="A52" s="29"/>
      <c r="F52" s="35" t="s">
        <v>141</v>
      </c>
      <c r="G52" s="3" t="s">
        <v>140</v>
      </c>
      <c r="H52" s="3"/>
      <c r="I52" s="3"/>
      <c r="J52" s="3"/>
      <c r="K52" s="3"/>
      <c r="L52" s="12"/>
      <c r="M52" s="568"/>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70"/>
    </row>
    <row r="53" spans="1:36" ht="13.5" customHeight="1" x14ac:dyDescent="0.15">
      <c r="A53" s="29"/>
      <c r="F53" s="36" t="s">
        <v>143</v>
      </c>
      <c r="G53" s="9" t="s">
        <v>142</v>
      </c>
      <c r="H53" s="9"/>
      <c r="I53" s="9"/>
      <c r="J53" s="9"/>
      <c r="K53" s="9"/>
      <c r="L53" s="10"/>
      <c r="M53" s="568"/>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70"/>
    </row>
    <row r="54" spans="1:36" ht="13.5" customHeight="1" x14ac:dyDescent="0.15">
      <c r="A54" s="29"/>
      <c r="F54" s="36" t="s">
        <v>145</v>
      </c>
      <c r="G54" s="9" t="s">
        <v>152</v>
      </c>
      <c r="H54" s="9"/>
      <c r="I54" s="9"/>
      <c r="J54" s="9"/>
      <c r="K54" s="9"/>
      <c r="L54" s="10"/>
      <c r="M54" s="571"/>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3"/>
    </row>
    <row r="55" spans="1:36" ht="13.5" customHeight="1" x14ac:dyDescent="0.15">
      <c r="A55" s="29"/>
      <c r="F55" s="28"/>
      <c r="G55" s="5"/>
      <c r="H55" s="5"/>
      <c r="I55" s="5"/>
      <c r="J55" s="5"/>
      <c r="K55" s="5"/>
      <c r="L55" s="15"/>
      <c r="M55" s="18" t="s">
        <v>10</v>
      </c>
      <c r="N55" s="62"/>
      <c r="O55" s="5" t="s">
        <v>26</v>
      </c>
      <c r="P55" s="5"/>
      <c r="Q55" s="5"/>
      <c r="R55" s="5"/>
      <c r="S55" s="5"/>
      <c r="U55" s="130" t="s">
        <v>10</v>
      </c>
      <c r="V55" s="574"/>
      <c r="W55" s="574"/>
      <c r="X55" s="574"/>
      <c r="Y55" s="574"/>
      <c r="Z55" s="5" t="s">
        <v>27</v>
      </c>
      <c r="AA55" s="5"/>
      <c r="AB55" s="5"/>
      <c r="AC55" s="5"/>
      <c r="AD55" s="5" t="s">
        <v>11</v>
      </c>
      <c r="AE55" s="575"/>
      <c r="AF55" s="575"/>
      <c r="AG55" s="575"/>
      <c r="AH55" s="575"/>
      <c r="AI55" s="575"/>
      <c r="AJ55" s="27" t="s">
        <v>12</v>
      </c>
    </row>
    <row r="56" spans="1:36" ht="13.5" customHeight="1" x14ac:dyDescent="0.15">
      <c r="A56" s="29"/>
      <c r="F56" s="28" t="s">
        <v>147</v>
      </c>
      <c r="G56" s="5" t="s">
        <v>144</v>
      </c>
      <c r="H56" s="5"/>
      <c r="I56" s="5"/>
      <c r="J56" s="5"/>
      <c r="K56" s="5"/>
      <c r="L56" s="15"/>
      <c r="M56" s="568"/>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70"/>
    </row>
    <row r="57" spans="1:36" ht="13.5" customHeight="1" x14ac:dyDescent="0.15">
      <c r="A57" s="29"/>
      <c r="F57" s="35" t="s">
        <v>154</v>
      </c>
      <c r="G57" s="3" t="s">
        <v>155</v>
      </c>
      <c r="H57" s="3"/>
      <c r="I57" s="3"/>
      <c r="J57" s="3"/>
      <c r="K57" s="3"/>
      <c r="L57" s="12"/>
      <c r="M57" s="568"/>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70"/>
    </row>
    <row r="58" spans="1:36" ht="13.5" customHeight="1" x14ac:dyDescent="0.15">
      <c r="A58" s="29"/>
      <c r="F58" s="35" t="s">
        <v>156</v>
      </c>
      <c r="G58" s="3" t="s">
        <v>148</v>
      </c>
      <c r="H58" s="3"/>
      <c r="I58" s="3"/>
      <c r="J58" s="3"/>
      <c r="K58" s="3"/>
      <c r="L58" s="12"/>
      <c r="M58" s="568"/>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70"/>
    </row>
    <row r="59" spans="1:36" ht="13.5" customHeight="1" thickBot="1" x14ac:dyDescent="0.2">
      <c r="A59" s="48"/>
      <c r="B59" s="30"/>
      <c r="C59" s="30"/>
      <c r="D59" s="30"/>
      <c r="E59" s="30"/>
      <c r="F59" s="47" t="s">
        <v>374</v>
      </c>
      <c r="G59" s="32" t="s">
        <v>375</v>
      </c>
      <c r="H59" s="32"/>
      <c r="I59" s="32"/>
      <c r="J59" s="32"/>
      <c r="K59" s="32"/>
      <c r="L59" s="33"/>
      <c r="M59" s="146" t="s">
        <v>23</v>
      </c>
      <c r="N59" s="147" t="s">
        <v>376</v>
      </c>
      <c r="O59" s="147"/>
      <c r="P59" s="147"/>
      <c r="Q59" s="147"/>
      <c r="R59" s="32"/>
      <c r="S59" s="32"/>
      <c r="T59" s="32"/>
      <c r="U59" s="148" t="s">
        <v>23</v>
      </c>
      <c r="V59" s="147" t="s">
        <v>377</v>
      </c>
      <c r="W59" s="32"/>
      <c r="X59" s="147"/>
      <c r="Y59" s="147"/>
      <c r="Z59" s="32"/>
      <c r="AA59" s="147"/>
      <c r="AB59" s="147"/>
      <c r="AC59" s="148" t="s">
        <v>23</v>
      </c>
      <c r="AD59" s="147" t="s">
        <v>378</v>
      </c>
      <c r="AE59" s="147"/>
      <c r="AF59" s="147"/>
      <c r="AG59" s="147"/>
      <c r="AH59" s="147"/>
      <c r="AI59" s="147"/>
      <c r="AJ59" s="149"/>
    </row>
    <row r="60" spans="1:36" ht="13.5" customHeight="1" x14ac:dyDescent="0.15">
      <c r="F60" s="68"/>
      <c r="M60" s="345"/>
      <c r="N60" s="344"/>
      <c r="O60" s="344"/>
      <c r="P60" s="344"/>
      <c r="Q60" s="344"/>
      <c r="U60" s="345"/>
      <c r="V60" s="344"/>
      <c r="X60" s="344"/>
      <c r="Y60" s="344"/>
      <c r="AA60" s="344"/>
      <c r="AB60" s="344"/>
      <c r="AC60" s="345"/>
      <c r="AD60" s="344"/>
      <c r="AE60" s="344"/>
      <c r="AF60" s="344"/>
      <c r="AG60" s="344"/>
      <c r="AH60" s="344"/>
      <c r="AI60" s="344"/>
      <c r="AJ60" s="344"/>
    </row>
    <row r="61" spans="1:36" ht="13.5" customHeight="1" x14ac:dyDescent="0.15">
      <c r="F61" s="68"/>
      <c r="M61" s="345"/>
      <c r="N61" s="344"/>
      <c r="O61" s="344"/>
      <c r="P61" s="344"/>
      <c r="Q61" s="344"/>
      <c r="U61" s="345"/>
      <c r="V61" s="344"/>
      <c r="X61" s="344"/>
      <c r="Y61" s="344"/>
      <c r="AA61" s="344"/>
      <c r="AB61" s="344"/>
      <c r="AC61" s="345"/>
      <c r="AD61" s="344"/>
      <c r="AE61" s="344"/>
      <c r="AF61" s="344"/>
      <c r="AG61" s="344"/>
      <c r="AH61" s="344"/>
      <c r="AI61" s="344"/>
      <c r="AJ61" s="344"/>
    </row>
    <row r="62" spans="1:36" ht="13.5" customHeight="1" x14ac:dyDescent="0.15">
      <c r="F62" s="68"/>
      <c r="M62" s="345"/>
      <c r="N62" s="344"/>
      <c r="O62" s="344"/>
      <c r="P62" s="344"/>
      <c r="Q62" s="344"/>
      <c r="U62" s="345"/>
      <c r="V62" s="344"/>
      <c r="X62" s="344"/>
      <c r="Y62" s="344"/>
      <c r="AA62" s="344"/>
      <c r="AB62" s="344"/>
      <c r="AC62" s="345"/>
      <c r="AD62" s="344"/>
      <c r="AE62" s="344"/>
      <c r="AF62" s="344"/>
      <c r="AG62" s="344"/>
      <c r="AH62" s="344"/>
      <c r="AI62" s="344"/>
      <c r="AJ62" s="344"/>
    </row>
    <row r="63" spans="1:36" ht="13.5" customHeight="1" x14ac:dyDescent="0.15">
      <c r="F63" s="68"/>
      <c r="M63" s="345"/>
      <c r="N63" s="344"/>
      <c r="O63" s="344"/>
      <c r="P63" s="344"/>
      <c r="Q63" s="344"/>
      <c r="U63" s="345"/>
      <c r="V63" s="344"/>
      <c r="X63" s="344"/>
      <c r="Y63" s="344"/>
      <c r="AA63" s="344"/>
      <c r="AB63" s="344"/>
      <c r="AC63" s="345"/>
      <c r="AD63" s="344"/>
      <c r="AE63" s="344"/>
      <c r="AF63" s="344"/>
      <c r="AG63" s="344"/>
      <c r="AH63" s="344"/>
      <c r="AI63" s="344"/>
      <c r="AJ63" s="344"/>
    </row>
    <row r="64" spans="1:36" ht="13.5" customHeight="1" x14ac:dyDescent="0.15">
      <c r="F64" s="68"/>
      <c r="M64" s="345"/>
      <c r="N64" s="344"/>
      <c r="O64" s="344"/>
      <c r="P64" s="344"/>
      <c r="Q64" s="344"/>
      <c r="U64" s="345"/>
      <c r="V64" s="344"/>
      <c r="X64" s="344"/>
      <c r="Y64" s="344"/>
      <c r="AA64" s="344"/>
      <c r="AB64" s="344"/>
      <c r="AC64" s="345"/>
      <c r="AD64" s="344"/>
      <c r="AE64" s="344"/>
      <c r="AF64" s="344"/>
      <c r="AG64" s="344"/>
      <c r="AH64" s="344"/>
      <c r="AI64" s="344"/>
      <c r="AJ64" s="344"/>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4.1" customHeight="1" x14ac:dyDescent="0.15"/>
    <row r="856" ht="14.1" customHeight="1" x14ac:dyDescent="0.15"/>
    <row r="857" ht="14.1" customHeight="1" x14ac:dyDescent="0.15"/>
    <row r="858" ht="14.1" customHeight="1" x14ac:dyDescent="0.15"/>
    <row r="859" ht="14.1" customHeight="1" x14ac:dyDescent="0.15"/>
    <row r="860" ht="14.1" customHeight="1" x14ac:dyDescent="0.15"/>
    <row r="861" ht="14.1" customHeight="1" x14ac:dyDescent="0.15"/>
    <row r="862" ht="14.1" customHeight="1" x14ac:dyDescent="0.15"/>
    <row r="863" ht="14.1" customHeight="1" x14ac:dyDescent="0.15"/>
    <row r="864" ht="14.1" customHeight="1" x14ac:dyDescent="0.15"/>
    <row r="865" ht="14.1" customHeight="1" x14ac:dyDescent="0.15"/>
    <row r="866" ht="14.1" customHeight="1" x14ac:dyDescent="0.15"/>
    <row r="867" ht="14.1" customHeight="1" x14ac:dyDescent="0.15"/>
    <row r="868" ht="14.1" customHeight="1" x14ac:dyDescent="0.15"/>
    <row r="869" ht="14.1" customHeight="1" x14ac:dyDescent="0.15"/>
    <row r="870" ht="14.1" customHeight="1" x14ac:dyDescent="0.15"/>
    <row r="871" ht="14.1" customHeight="1" x14ac:dyDescent="0.15"/>
    <row r="872" ht="14.1" customHeight="1" x14ac:dyDescent="0.15"/>
    <row r="873" ht="14.1" customHeight="1" x14ac:dyDescent="0.15"/>
    <row r="874" ht="14.1" customHeight="1" x14ac:dyDescent="0.15"/>
    <row r="875" ht="14.1" customHeight="1" x14ac:dyDescent="0.15"/>
    <row r="876" ht="14.1" customHeight="1" x14ac:dyDescent="0.15"/>
    <row r="877" ht="14.1" customHeight="1" x14ac:dyDescent="0.15"/>
    <row r="878" ht="14.1" customHeight="1" x14ac:dyDescent="0.15"/>
    <row r="879" ht="14.1" customHeight="1" x14ac:dyDescent="0.15"/>
    <row r="880" ht="14.1" customHeight="1" x14ac:dyDescent="0.15"/>
    <row r="881" ht="14.1" customHeight="1" x14ac:dyDescent="0.15"/>
    <row r="882" ht="14.1" customHeight="1" x14ac:dyDescent="0.15"/>
    <row r="883" ht="14.1" customHeight="1" x14ac:dyDescent="0.15"/>
    <row r="884" ht="14.1" customHeight="1" x14ac:dyDescent="0.15"/>
    <row r="885" ht="14.1" customHeight="1" x14ac:dyDescent="0.15"/>
    <row r="886" ht="14.1" customHeight="1" x14ac:dyDescent="0.15"/>
    <row r="887" ht="14.1" customHeight="1" x14ac:dyDescent="0.15"/>
    <row r="888" ht="14.1" customHeight="1" x14ac:dyDescent="0.15"/>
    <row r="889" ht="14.1" customHeight="1" x14ac:dyDescent="0.15"/>
    <row r="890" ht="14.1" customHeight="1" x14ac:dyDescent="0.15"/>
    <row r="891" ht="14.1" customHeight="1" x14ac:dyDescent="0.15"/>
    <row r="892" ht="14.1" customHeight="1" x14ac:dyDescent="0.15"/>
    <row r="893" ht="14.1" customHeight="1" x14ac:dyDescent="0.15"/>
    <row r="894" ht="14.1" customHeight="1" x14ac:dyDescent="0.15"/>
    <row r="895" ht="14.1" customHeight="1" x14ac:dyDescent="0.15"/>
    <row r="896" ht="14.1" customHeight="1" x14ac:dyDescent="0.15"/>
    <row r="897" ht="14.1" customHeight="1" x14ac:dyDescent="0.15"/>
    <row r="898" ht="14.1" customHeight="1" x14ac:dyDescent="0.15"/>
    <row r="899" ht="14.1" customHeight="1" x14ac:dyDescent="0.15"/>
    <row r="900" ht="14.1" customHeight="1" x14ac:dyDescent="0.15"/>
    <row r="901" ht="14.1" customHeight="1" x14ac:dyDescent="0.15"/>
    <row r="902" ht="14.1" customHeight="1" x14ac:dyDescent="0.15"/>
    <row r="903" ht="14.1" customHeight="1" x14ac:dyDescent="0.15"/>
    <row r="904" ht="14.1" customHeight="1" x14ac:dyDescent="0.15"/>
    <row r="905" ht="14.1" customHeight="1" x14ac:dyDescent="0.15"/>
    <row r="906" ht="14.1" customHeight="1" x14ac:dyDescent="0.15"/>
    <row r="907" ht="14.1" customHeight="1" x14ac:dyDescent="0.15"/>
    <row r="908" ht="14.1" customHeight="1" x14ac:dyDescent="0.15"/>
    <row r="909" ht="14.1" customHeight="1" x14ac:dyDescent="0.15"/>
    <row r="910" ht="14.1" customHeight="1" x14ac:dyDescent="0.15"/>
    <row r="911" ht="14.1" customHeight="1" x14ac:dyDescent="0.15"/>
    <row r="912" ht="14.1" customHeight="1" x14ac:dyDescent="0.15"/>
    <row r="913" ht="14.1" customHeight="1" x14ac:dyDescent="0.15"/>
    <row r="914" ht="14.1" customHeight="1" x14ac:dyDescent="0.15"/>
    <row r="915" ht="14.1" customHeight="1" x14ac:dyDescent="0.15"/>
    <row r="916" ht="14.1" customHeight="1" x14ac:dyDescent="0.15"/>
    <row r="917" ht="14.1" customHeight="1" x14ac:dyDescent="0.15"/>
    <row r="918" ht="14.1" customHeight="1" x14ac:dyDescent="0.15"/>
    <row r="919" ht="14.1" customHeight="1" x14ac:dyDescent="0.15"/>
    <row r="920" ht="14.1" customHeight="1" x14ac:dyDescent="0.15"/>
    <row r="921" ht="14.1" customHeight="1" x14ac:dyDescent="0.15"/>
    <row r="922" ht="14.1" customHeight="1" x14ac:dyDescent="0.15"/>
    <row r="923" ht="14.1" customHeight="1" x14ac:dyDescent="0.15"/>
    <row r="924" ht="14.1" customHeight="1" x14ac:dyDescent="0.15"/>
    <row r="925" ht="14.1" customHeight="1" x14ac:dyDescent="0.15"/>
    <row r="926" ht="14.1" customHeight="1" x14ac:dyDescent="0.15"/>
    <row r="927" ht="14.1" customHeight="1" x14ac:dyDescent="0.15"/>
    <row r="928" ht="14.1" customHeight="1" x14ac:dyDescent="0.15"/>
    <row r="929" ht="14.1" customHeight="1" x14ac:dyDescent="0.15"/>
    <row r="930" ht="14.1" customHeight="1" x14ac:dyDescent="0.15"/>
    <row r="931" ht="14.1" customHeight="1" x14ac:dyDescent="0.15"/>
    <row r="932" ht="14.1" customHeight="1" x14ac:dyDescent="0.15"/>
    <row r="933" ht="14.1" customHeight="1" x14ac:dyDescent="0.15"/>
    <row r="934" ht="14.1" customHeight="1" x14ac:dyDescent="0.15"/>
    <row r="935" ht="14.1" customHeight="1" x14ac:dyDescent="0.15"/>
    <row r="936" ht="14.1" customHeight="1" x14ac:dyDescent="0.15"/>
    <row r="937" ht="14.1" customHeight="1" x14ac:dyDescent="0.15"/>
    <row r="938" ht="14.1" customHeight="1" x14ac:dyDescent="0.15"/>
    <row r="939" ht="14.1" customHeight="1" x14ac:dyDescent="0.15"/>
    <row r="940" ht="14.1" customHeight="1" x14ac:dyDescent="0.15"/>
    <row r="941" ht="14.1" customHeight="1" x14ac:dyDescent="0.15"/>
    <row r="942" ht="14.1" customHeight="1" x14ac:dyDescent="0.15"/>
    <row r="943" ht="14.1" customHeight="1" x14ac:dyDescent="0.15"/>
    <row r="944" ht="14.1" customHeight="1" x14ac:dyDescent="0.15"/>
    <row r="945" ht="14.1" customHeight="1" x14ac:dyDescent="0.15"/>
    <row r="946" ht="14.1" customHeight="1" x14ac:dyDescent="0.15"/>
    <row r="947" ht="14.1" customHeight="1" x14ac:dyDescent="0.15"/>
    <row r="948" ht="14.1" customHeight="1" x14ac:dyDescent="0.15"/>
    <row r="949" ht="14.1" customHeight="1" x14ac:dyDescent="0.15"/>
    <row r="950" ht="14.1" customHeight="1" x14ac:dyDescent="0.15"/>
    <row r="951" ht="14.1" customHeight="1" x14ac:dyDescent="0.15"/>
    <row r="952" ht="14.1" customHeight="1" x14ac:dyDescent="0.15"/>
    <row r="953" ht="14.1" customHeight="1" x14ac:dyDescent="0.15"/>
    <row r="954" ht="14.1" customHeight="1" x14ac:dyDescent="0.15"/>
    <row r="955" ht="14.1" customHeight="1" x14ac:dyDescent="0.15"/>
    <row r="956" ht="14.1" customHeight="1" x14ac:dyDescent="0.15"/>
    <row r="957" ht="14.1" customHeight="1" x14ac:dyDescent="0.15"/>
    <row r="958" ht="14.1" customHeight="1" x14ac:dyDescent="0.15"/>
    <row r="959" ht="14.1" customHeight="1" x14ac:dyDescent="0.15"/>
    <row r="960" ht="14.1" customHeight="1" x14ac:dyDescent="0.15"/>
    <row r="961" ht="14.1" customHeight="1" x14ac:dyDescent="0.15"/>
    <row r="962" ht="14.1" customHeight="1" x14ac:dyDescent="0.15"/>
    <row r="963" ht="14.1" customHeight="1" x14ac:dyDescent="0.15"/>
    <row r="964" ht="14.1" customHeight="1" x14ac:dyDescent="0.15"/>
    <row r="965" ht="14.1" customHeight="1" x14ac:dyDescent="0.15"/>
    <row r="966" ht="14.1" customHeight="1" x14ac:dyDescent="0.15"/>
    <row r="967" ht="14.1" customHeight="1" x14ac:dyDescent="0.15"/>
    <row r="968" ht="14.1" customHeight="1" x14ac:dyDescent="0.15"/>
    <row r="969" ht="14.1" customHeight="1" x14ac:dyDescent="0.15"/>
    <row r="970" ht="14.1" customHeight="1" x14ac:dyDescent="0.15"/>
    <row r="971" ht="14.1" customHeight="1" x14ac:dyDescent="0.15"/>
    <row r="972" ht="14.1" customHeight="1" x14ac:dyDescent="0.15"/>
    <row r="973" ht="14.1" customHeight="1" x14ac:dyDescent="0.15"/>
    <row r="974" ht="14.1" customHeight="1" x14ac:dyDescent="0.15"/>
    <row r="975" ht="14.1" customHeight="1" x14ac:dyDescent="0.15"/>
    <row r="976" ht="14.1" customHeight="1" x14ac:dyDescent="0.15"/>
    <row r="977" ht="14.1" customHeight="1" x14ac:dyDescent="0.15"/>
    <row r="978" ht="14.1" customHeight="1" x14ac:dyDescent="0.15"/>
    <row r="979" ht="14.1" customHeight="1" x14ac:dyDescent="0.15"/>
    <row r="980" ht="14.1" customHeight="1" x14ac:dyDescent="0.15"/>
    <row r="981" ht="14.1" customHeight="1" x14ac:dyDescent="0.15"/>
    <row r="982" ht="14.1" customHeight="1" x14ac:dyDescent="0.15"/>
    <row r="983" ht="14.1" customHeight="1" x14ac:dyDescent="0.15"/>
    <row r="984" ht="14.1" customHeight="1" x14ac:dyDescent="0.15"/>
    <row r="985" ht="14.1" customHeight="1" x14ac:dyDescent="0.15"/>
    <row r="986" ht="14.1" customHeight="1" x14ac:dyDescent="0.15"/>
    <row r="987" ht="14.1" customHeight="1" x14ac:dyDescent="0.15"/>
    <row r="988" ht="14.1" customHeight="1" x14ac:dyDescent="0.15"/>
    <row r="989" ht="14.1" customHeight="1" x14ac:dyDescent="0.15"/>
    <row r="990" ht="14.1" customHeight="1" x14ac:dyDescent="0.15"/>
    <row r="991" ht="14.1" customHeight="1" x14ac:dyDescent="0.15"/>
    <row r="992" ht="14.1" customHeight="1" x14ac:dyDescent="0.15"/>
    <row r="993" ht="14.1" customHeight="1" x14ac:dyDescent="0.15"/>
    <row r="994" ht="14.1" customHeight="1" x14ac:dyDescent="0.15"/>
    <row r="995" ht="14.1" customHeight="1" x14ac:dyDescent="0.15"/>
    <row r="996" ht="14.1" customHeight="1" x14ac:dyDescent="0.15"/>
    <row r="997" ht="14.1" customHeight="1" x14ac:dyDescent="0.15"/>
    <row r="998" ht="14.1" customHeight="1" x14ac:dyDescent="0.15"/>
    <row r="999" ht="14.1" customHeight="1" x14ac:dyDescent="0.15"/>
    <row r="1000" ht="14.1" customHeight="1" x14ac:dyDescent="0.15"/>
    <row r="1001" ht="14.1" customHeight="1" x14ac:dyDescent="0.15"/>
    <row r="1002" ht="14.1" customHeight="1" x14ac:dyDescent="0.15"/>
    <row r="1003" ht="14.1" customHeight="1" x14ac:dyDescent="0.15"/>
    <row r="1004" ht="14.1" customHeight="1" x14ac:dyDescent="0.15"/>
    <row r="1005" ht="14.1" customHeight="1" x14ac:dyDescent="0.15"/>
    <row r="1006" ht="14.1" customHeight="1" x14ac:dyDescent="0.15"/>
    <row r="1007" ht="14.1" customHeight="1" x14ac:dyDescent="0.15"/>
    <row r="1008" ht="14.1" customHeight="1" x14ac:dyDescent="0.15"/>
    <row r="1009" ht="14.1" customHeight="1" x14ac:dyDescent="0.15"/>
    <row r="1010" ht="14.1" customHeight="1" x14ac:dyDescent="0.15"/>
    <row r="1011" ht="14.1" customHeight="1" x14ac:dyDescent="0.15"/>
    <row r="1012" ht="14.1" customHeight="1" x14ac:dyDescent="0.15"/>
    <row r="1013" ht="14.1" customHeight="1" x14ac:dyDescent="0.15"/>
    <row r="1014" ht="14.1" customHeight="1" x14ac:dyDescent="0.15"/>
    <row r="1015" ht="14.1" customHeight="1" x14ac:dyDescent="0.15"/>
    <row r="1016" ht="14.1" customHeight="1" x14ac:dyDescent="0.15"/>
    <row r="1017" ht="14.1" customHeight="1" x14ac:dyDescent="0.15"/>
    <row r="1018" ht="14.1" customHeight="1" x14ac:dyDescent="0.15"/>
    <row r="1019" ht="14.1" customHeight="1" x14ac:dyDescent="0.15"/>
    <row r="1020" ht="14.1" customHeight="1" x14ac:dyDescent="0.15"/>
    <row r="1021" ht="14.1" customHeight="1" x14ac:dyDescent="0.15"/>
    <row r="1022" ht="14.1" customHeight="1" x14ac:dyDescent="0.15"/>
    <row r="1023" ht="14.1" customHeight="1" x14ac:dyDescent="0.15"/>
    <row r="1024" ht="14.1" customHeight="1" x14ac:dyDescent="0.15"/>
    <row r="1025" ht="14.1" customHeight="1" x14ac:dyDescent="0.15"/>
    <row r="1026" ht="14.1" customHeight="1" x14ac:dyDescent="0.15"/>
    <row r="1027" ht="14.1" customHeight="1" x14ac:dyDescent="0.15"/>
    <row r="1028" ht="14.1" customHeight="1" x14ac:dyDescent="0.15"/>
    <row r="1029" ht="14.1" customHeight="1" x14ac:dyDescent="0.15"/>
    <row r="1030" ht="14.1" customHeight="1" x14ac:dyDescent="0.15"/>
    <row r="1031" ht="14.1" customHeight="1" x14ac:dyDescent="0.15"/>
    <row r="1032" ht="14.1" customHeight="1" x14ac:dyDescent="0.15"/>
    <row r="1033" ht="14.1" customHeight="1" x14ac:dyDescent="0.15"/>
    <row r="1034" ht="14.1" customHeight="1" x14ac:dyDescent="0.15"/>
    <row r="1035" ht="14.1" customHeight="1" x14ac:dyDescent="0.15"/>
    <row r="1036" ht="14.1" customHeight="1" x14ac:dyDescent="0.15"/>
    <row r="1037" ht="14.1" customHeight="1" x14ac:dyDescent="0.15"/>
    <row r="1038" ht="14.1" customHeight="1" x14ac:dyDescent="0.15"/>
    <row r="1039" ht="14.1" customHeight="1" x14ac:dyDescent="0.15"/>
    <row r="1040" ht="14.1" customHeight="1" x14ac:dyDescent="0.15"/>
    <row r="1041" ht="14.1" customHeight="1" x14ac:dyDescent="0.15"/>
    <row r="1042" ht="14.1" customHeight="1" x14ac:dyDescent="0.15"/>
    <row r="1043" ht="14.1" customHeight="1" x14ac:dyDescent="0.15"/>
    <row r="1044" ht="14.1" customHeight="1" x14ac:dyDescent="0.15"/>
    <row r="1045" ht="14.1" customHeight="1" x14ac:dyDescent="0.15"/>
    <row r="1046" ht="14.1" customHeight="1" x14ac:dyDescent="0.15"/>
    <row r="1047" ht="14.1" customHeight="1" x14ac:dyDescent="0.15"/>
    <row r="1048" ht="14.1" customHeight="1" x14ac:dyDescent="0.15"/>
    <row r="1049" ht="14.1" customHeight="1" x14ac:dyDescent="0.15"/>
    <row r="1050" ht="14.1" customHeight="1" x14ac:dyDescent="0.15"/>
    <row r="1051" ht="14.1" customHeight="1" x14ac:dyDescent="0.15"/>
    <row r="1052" ht="14.1" customHeight="1" x14ac:dyDescent="0.15"/>
    <row r="1053" ht="14.1" customHeight="1" x14ac:dyDescent="0.15"/>
    <row r="1054" ht="14.1" customHeight="1" x14ac:dyDescent="0.15"/>
    <row r="1055" ht="14.1" customHeight="1" x14ac:dyDescent="0.15"/>
    <row r="1056" ht="14.1" customHeight="1" x14ac:dyDescent="0.15"/>
    <row r="1057" ht="14.1" customHeight="1" x14ac:dyDescent="0.15"/>
    <row r="1058" ht="14.1" customHeight="1" x14ac:dyDescent="0.15"/>
    <row r="1059" ht="14.1" customHeight="1" x14ac:dyDescent="0.15"/>
    <row r="1060" ht="14.1" customHeight="1" x14ac:dyDescent="0.15"/>
    <row r="1061" ht="14.1" customHeight="1" x14ac:dyDescent="0.15"/>
    <row r="1062" ht="14.1" customHeight="1" x14ac:dyDescent="0.15"/>
    <row r="1063" ht="14.1" customHeight="1" x14ac:dyDescent="0.15"/>
    <row r="1064" ht="14.1" customHeight="1" x14ac:dyDescent="0.15"/>
    <row r="1065" ht="14.1" customHeight="1" x14ac:dyDescent="0.15"/>
    <row r="1066" ht="14.1" customHeight="1" x14ac:dyDescent="0.15"/>
    <row r="1067" ht="14.1" customHeight="1" x14ac:dyDescent="0.15"/>
    <row r="1068" ht="14.1" customHeight="1" x14ac:dyDescent="0.15"/>
    <row r="1069" ht="14.1" customHeight="1" x14ac:dyDescent="0.15"/>
    <row r="1070" ht="14.1" customHeight="1" x14ac:dyDescent="0.15"/>
    <row r="1071" ht="14.1" customHeight="1" x14ac:dyDescent="0.15"/>
    <row r="1072" ht="14.1" customHeight="1" x14ac:dyDescent="0.15"/>
    <row r="1073" ht="14.1" customHeight="1" x14ac:dyDescent="0.15"/>
    <row r="1074" ht="14.1" customHeight="1" x14ac:dyDescent="0.15"/>
    <row r="1075" ht="14.1" customHeight="1" x14ac:dyDescent="0.15"/>
    <row r="1076" ht="14.1" customHeight="1" x14ac:dyDescent="0.15"/>
    <row r="1077" ht="14.1" customHeight="1" x14ac:dyDescent="0.15"/>
    <row r="1078" ht="14.1" customHeight="1" x14ac:dyDescent="0.15"/>
    <row r="1079" ht="14.1" customHeight="1" x14ac:dyDescent="0.15"/>
    <row r="1080" ht="14.1" customHeight="1" x14ac:dyDescent="0.15"/>
    <row r="1081" ht="14.1" customHeight="1" x14ac:dyDescent="0.15"/>
    <row r="1082" ht="14.1" customHeight="1" x14ac:dyDescent="0.15"/>
    <row r="1083" ht="14.1" customHeight="1" x14ac:dyDescent="0.15"/>
    <row r="1084" ht="14.1" customHeight="1" x14ac:dyDescent="0.15"/>
    <row r="1085" ht="14.1" customHeight="1" x14ac:dyDescent="0.15"/>
    <row r="1086" ht="14.1" customHeight="1" x14ac:dyDescent="0.15"/>
    <row r="1087" ht="14.1" customHeight="1" x14ac:dyDescent="0.15"/>
    <row r="1088" ht="14.1" customHeight="1" x14ac:dyDescent="0.15"/>
    <row r="1089" ht="14.1" customHeight="1" x14ac:dyDescent="0.15"/>
    <row r="1090" ht="14.1" customHeight="1" x14ac:dyDescent="0.15"/>
    <row r="1091" ht="14.1" customHeight="1" x14ac:dyDescent="0.15"/>
    <row r="1092" ht="14.1" customHeight="1" x14ac:dyDescent="0.15"/>
    <row r="1093" ht="14.1" customHeight="1" x14ac:dyDescent="0.15"/>
    <row r="1094" ht="14.1" customHeight="1" x14ac:dyDescent="0.15"/>
    <row r="1095" ht="14.1" customHeight="1" x14ac:dyDescent="0.15"/>
    <row r="1096" ht="14.1" customHeight="1" x14ac:dyDescent="0.15"/>
    <row r="1097" ht="14.1" customHeight="1" x14ac:dyDescent="0.15"/>
    <row r="1098" ht="14.1" customHeight="1" x14ac:dyDescent="0.15"/>
    <row r="1099" ht="14.1" customHeight="1" x14ac:dyDescent="0.15"/>
    <row r="1100" ht="14.1" customHeight="1" x14ac:dyDescent="0.15"/>
    <row r="1101" ht="14.1" customHeight="1" x14ac:dyDescent="0.15"/>
    <row r="1102" ht="14.1" customHeight="1" x14ac:dyDescent="0.15"/>
    <row r="1103" ht="14.1" customHeight="1" x14ac:dyDescent="0.15"/>
    <row r="1104" ht="14.1" customHeight="1" x14ac:dyDescent="0.15"/>
    <row r="1105" ht="14.1" customHeight="1" x14ac:dyDescent="0.15"/>
    <row r="1106" ht="14.1" customHeight="1" x14ac:dyDescent="0.15"/>
    <row r="1107" ht="14.1" customHeight="1" x14ac:dyDescent="0.15"/>
    <row r="1108" ht="14.1" customHeight="1" x14ac:dyDescent="0.15"/>
    <row r="1109" ht="14.1" customHeight="1" x14ac:dyDescent="0.15"/>
    <row r="1110" ht="14.1" customHeight="1" x14ac:dyDescent="0.15"/>
    <row r="1111" ht="14.1" customHeight="1" x14ac:dyDescent="0.15"/>
    <row r="1112" ht="14.1" customHeight="1" x14ac:dyDescent="0.15"/>
    <row r="1113" ht="14.1" customHeight="1" x14ac:dyDescent="0.15"/>
    <row r="1114" ht="14.1" customHeight="1" x14ac:dyDescent="0.15"/>
    <row r="1115" ht="14.1" customHeight="1" x14ac:dyDescent="0.15"/>
    <row r="1116" ht="14.1" customHeight="1" x14ac:dyDescent="0.15"/>
    <row r="1117" ht="14.1" customHeight="1" x14ac:dyDescent="0.15"/>
    <row r="1118" ht="14.1" customHeight="1" x14ac:dyDescent="0.15"/>
    <row r="1119" ht="14.1" customHeight="1" x14ac:dyDescent="0.15"/>
    <row r="1120" ht="14.1" customHeight="1" x14ac:dyDescent="0.15"/>
    <row r="1121" ht="14.1" customHeight="1" x14ac:dyDescent="0.15"/>
    <row r="1122" ht="14.1" customHeight="1" x14ac:dyDescent="0.15"/>
    <row r="1123" ht="14.1" customHeight="1" x14ac:dyDescent="0.15"/>
    <row r="1124" ht="14.1" customHeight="1" x14ac:dyDescent="0.15"/>
    <row r="1125" ht="14.1" customHeight="1" x14ac:dyDescent="0.15"/>
    <row r="1126" ht="14.1" customHeight="1" x14ac:dyDescent="0.15"/>
    <row r="1127" ht="14.1" customHeight="1" x14ac:dyDescent="0.15"/>
    <row r="1128" ht="14.1" customHeight="1" x14ac:dyDescent="0.15"/>
    <row r="1129" ht="14.1" customHeight="1" x14ac:dyDescent="0.15"/>
    <row r="1130" ht="14.1" customHeight="1" x14ac:dyDescent="0.15"/>
    <row r="1131" ht="14.1" customHeight="1" x14ac:dyDescent="0.15"/>
    <row r="1132" ht="14.1" customHeight="1" x14ac:dyDescent="0.15"/>
    <row r="1133" ht="14.1" customHeight="1" x14ac:dyDescent="0.15"/>
    <row r="1134" ht="14.1" customHeight="1" x14ac:dyDescent="0.15"/>
    <row r="1135" ht="14.1" customHeight="1" x14ac:dyDescent="0.15"/>
    <row r="1136" ht="14.1" customHeight="1" x14ac:dyDescent="0.15"/>
    <row r="1137" ht="14.1" customHeight="1" x14ac:dyDescent="0.15"/>
    <row r="1138" ht="14.1" customHeight="1" x14ac:dyDescent="0.15"/>
    <row r="1139" ht="14.1" customHeight="1" x14ac:dyDescent="0.15"/>
    <row r="1140" ht="14.1" customHeight="1" x14ac:dyDescent="0.15"/>
    <row r="1141" ht="14.1" customHeight="1" x14ac:dyDescent="0.15"/>
    <row r="1142" ht="14.1" customHeight="1" x14ac:dyDescent="0.15"/>
    <row r="1143" ht="14.1" customHeight="1" x14ac:dyDescent="0.15"/>
    <row r="1144" ht="14.1" customHeight="1" x14ac:dyDescent="0.15"/>
    <row r="1145" ht="14.1" customHeight="1" x14ac:dyDescent="0.15"/>
    <row r="1146" ht="14.1" customHeight="1" x14ac:dyDescent="0.15"/>
    <row r="1147" ht="14.1" customHeight="1" x14ac:dyDescent="0.15"/>
    <row r="1148" ht="14.1" customHeight="1" x14ac:dyDescent="0.15"/>
    <row r="1149" ht="14.1" customHeight="1" x14ac:dyDescent="0.15"/>
    <row r="1150" ht="14.1" customHeight="1" x14ac:dyDescent="0.15"/>
    <row r="1151" ht="14.1" customHeight="1" x14ac:dyDescent="0.15"/>
    <row r="1152" ht="14.1" customHeight="1" x14ac:dyDescent="0.15"/>
    <row r="1153" ht="14.1" customHeight="1" x14ac:dyDescent="0.15"/>
    <row r="1154" ht="14.1" customHeight="1" x14ac:dyDescent="0.15"/>
    <row r="1155" ht="14.1" customHeight="1" x14ac:dyDescent="0.15"/>
    <row r="1156" ht="14.1" customHeight="1" x14ac:dyDescent="0.15"/>
    <row r="1157" ht="14.1" customHeight="1" x14ac:dyDescent="0.15"/>
    <row r="1158" ht="14.1" customHeight="1" x14ac:dyDescent="0.15"/>
    <row r="1159" ht="14.1" customHeight="1" x14ac:dyDescent="0.15"/>
    <row r="1160" ht="14.1" customHeight="1" x14ac:dyDescent="0.15"/>
    <row r="1161" ht="14.1" customHeight="1" x14ac:dyDescent="0.15"/>
    <row r="1162" ht="14.1" customHeight="1" x14ac:dyDescent="0.15"/>
    <row r="1163" ht="14.1" customHeight="1" x14ac:dyDescent="0.15"/>
    <row r="1164" ht="14.1" customHeight="1" x14ac:dyDescent="0.15"/>
    <row r="1165" ht="14.1" customHeight="1" x14ac:dyDescent="0.15"/>
    <row r="1166" ht="14.1" customHeight="1" x14ac:dyDescent="0.15"/>
    <row r="1167" ht="14.1" customHeight="1" x14ac:dyDescent="0.15"/>
    <row r="1168" ht="14.1" customHeight="1" x14ac:dyDescent="0.15"/>
    <row r="1169" ht="14.1" customHeight="1" x14ac:dyDescent="0.15"/>
    <row r="1170" ht="14.1" customHeight="1" x14ac:dyDescent="0.15"/>
    <row r="1171" ht="14.1" customHeight="1" x14ac:dyDescent="0.15"/>
    <row r="1172" ht="14.1" customHeight="1" x14ac:dyDescent="0.15"/>
    <row r="1173" ht="14.1" customHeight="1" x14ac:dyDescent="0.15"/>
    <row r="1174" ht="14.1" customHeight="1" x14ac:dyDescent="0.15"/>
    <row r="1175" ht="14.1" customHeight="1" x14ac:dyDescent="0.15"/>
    <row r="1176" ht="14.1" customHeight="1" x14ac:dyDescent="0.15"/>
    <row r="1177" ht="14.1" customHeight="1" x14ac:dyDescent="0.15"/>
    <row r="1178" ht="14.1" customHeight="1" x14ac:dyDescent="0.15"/>
    <row r="1179" ht="14.1" customHeight="1" x14ac:dyDescent="0.15"/>
    <row r="1180" ht="14.1" customHeight="1" x14ac:dyDescent="0.15"/>
    <row r="1181" ht="14.1" customHeight="1" x14ac:dyDescent="0.15"/>
    <row r="1182" ht="14.1" customHeight="1" x14ac:dyDescent="0.15"/>
    <row r="1183" ht="14.1" customHeight="1" x14ac:dyDescent="0.15"/>
    <row r="1184" ht="14.1" customHeight="1" x14ac:dyDescent="0.15"/>
    <row r="1185" ht="14.1" customHeight="1" x14ac:dyDescent="0.15"/>
    <row r="1186" ht="14.1" customHeight="1" x14ac:dyDescent="0.15"/>
    <row r="1187" ht="14.1" customHeight="1" x14ac:dyDescent="0.15"/>
    <row r="1188" ht="14.1" customHeight="1" x14ac:dyDescent="0.15"/>
    <row r="1189" ht="14.1" customHeight="1" x14ac:dyDescent="0.15"/>
    <row r="1190" ht="14.1" customHeight="1" x14ac:dyDescent="0.15"/>
    <row r="1191" ht="14.1" customHeight="1" x14ac:dyDescent="0.15"/>
    <row r="1192" ht="14.1" customHeight="1" x14ac:dyDescent="0.15"/>
    <row r="1193" ht="14.1" customHeight="1" x14ac:dyDescent="0.15"/>
    <row r="1194" ht="14.1" customHeight="1" x14ac:dyDescent="0.15"/>
    <row r="1195" ht="14.1" customHeight="1" x14ac:dyDescent="0.15"/>
    <row r="1196" ht="14.1" customHeight="1" x14ac:dyDescent="0.15"/>
    <row r="1197" ht="14.1" customHeight="1" x14ac:dyDescent="0.15"/>
    <row r="1198" ht="14.1" customHeight="1" x14ac:dyDescent="0.15"/>
    <row r="1199" ht="14.1" customHeight="1" x14ac:dyDescent="0.15"/>
    <row r="1200" ht="14.1" customHeight="1" x14ac:dyDescent="0.15"/>
    <row r="1201" ht="14.1" customHeight="1" x14ac:dyDescent="0.15"/>
    <row r="1202" ht="14.1" customHeight="1" x14ac:dyDescent="0.15"/>
    <row r="1203" ht="14.1" customHeight="1" x14ac:dyDescent="0.15"/>
    <row r="1204" ht="14.1" customHeight="1" x14ac:dyDescent="0.15"/>
    <row r="1205" ht="14.1" customHeight="1" x14ac:dyDescent="0.15"/>
    <row r="1206" ht="14.1" customHeight="1" x14ac:dyDescent="0.15"/>
    <row r="1207" ht="14.1" customHeight="1" x14ac:dyDescent="0.15"/>
    <row r="1208" ht="14.1" customHeight="1" x14ac:dyDescent="0.15"/>
    <row r="1209" ht="14.1" customHeight="1" x14ac:dyDescent="0.15"/>
    <row r="1210" ht="14.1" customHeight="1" x14ac:dyDescent="0.15"/>
    <row r="1211" ht="14.1" customHeight="1" x14ac:dyDescent="0.15"/>
    <row r="1212" ht="14.1" customHeight="1" x14ac:dyDescent="0.15"/>
    <row r="1213" ht="14.1" customHeight="1" x14ac:dyDescent="0.15"/>
    <row r="1214" ht="14.1" customHeight="1" x14ac:dyDescent="0.15"/>
    <row r="1215" ht="14.1" customHeight="1" x14ac:dyDescent="0.15"/>
    <row r="1216" ht="14.1" customHeight="1" x14ac:dyDescent="0.15"/>
    <row r="1217" ht="14.1" customHeight="1" x14ac:dyDescent="0.15"/>
    <row r="1218" ht="14.1" customHeight="1" x14ac:dyDescent="0.15"/>
    <row r="1219" ht="14.1" customHeight="1" x14ac:dyDescent="0.15"/>
    <row r="1220" ht="14.1" customHeight="1" x14ac:dyDescent="0.15"/>
    <row r="1221" ht="14.1" customHeight="1" x14ac:dyDescent="0.15"/>
    <row r="1222" ht="14.1" customHeight="1" x14ac:dyDescent="0.15"/>
    <row r="1223" ht="14.1" customHeight="1" x14ac:dyDescent="0.15"/>
    <row r="1224" ht="14.1" customHeight="1" x14ac:dyDescent="0.15"/>
    <row r="1225" ht="14.1" customHeight="1" x14ac:dyDescent="0.15"/>
    <row r="1226" ht="14.1" customHeight="1" x14ac:dyDescent="0.15"/>
    <row r="1227" ht="14.1" customHeight="1" x14ac:dyDescent="0.15"/>
    <row r="1228" ht="14.1" customHeight="1" x14ac:dyDescent="0.15"/>
    <row r="1229" ht="14.1" customHeight="1" x14ac:dyDescent="0.15"/>
    <row r="1230" ht="14.1" customHeight="1" x14ac:dyDescent="0.15"/>
    <row r="1231" ht="14.1" customHeight="1" x14ac:dyDescent="0.15"/>
    <row r="1232" ht="14.1" customHeight="1" x14ac:dyDescent="0.15"/>
    <row r="1233" ht="14.1" customHeight="1" x14ac:dyDescent="0.15"/>
    <row r="1234" ht="14.1" customHeight="1" x14ac:dyDescent="0.15"/>
    <row r="1235" ht="14.1" customHeight="1" x14ac:dyDescent="0.15"/>
    <row r="1236" ht="14.1" customHeight="1" x14ac:dyDescent="0.15"/>
    <row r="1237" ht="14.1" customHeight="1" x14ac:dyDescent="0.15"/>
    <row r="1238" ht="14.1" customHeight="1" x14ac:dyDescent="0.15"/>
    <row r="1239" ht="14.1" customHeight="1" x14ac:dyDescent="0.15"/>
    <row r="1240" ht="14.1" customHeight="1" x14ac:dyDescent="0.15"/>
    <row r="1241" ht="14.1" customHeight="1" x14ac:dyDescent="0.15"/>
    <row r="1242" ht="14.1" customHeight="1" x14ac:dyDescent="0.15"/>
    <row r="1243" ht="14.1" customHeight="1" x14ac:dyDescent="0.15"/>
    <row r="1244" ht="14.1" customHeight="1" x14ac:dyDescent="0.15"/>
    <row r="1245" ht="14.1" customHeight="1" x14ac:dyDescent="0.15"/>
    <row r="1246" ht="14.1" customHeight="1" x14ac:dyDescent="0.15"/>
    <row r="1247" ht="14.1" customHeight="1" x14ac:dyDescent="0.15"/>
    <row r="1248" ht="14.1" customHeight="1" x14ac:dyDescent="0.15"/>
    <row r="1249" ht="14.1" customHeight="1" x14ac:dyDescent="0.15"/>
    <row r="1250" ht="14.1" customHeight="1" x14ac:dyDescent="0.15"/>
    <row r="1251" ht="14.1" customHeight="1" x14ac:dyDescent="0.15"/>
    <row r="1252" ht="14.1" customHeight="1" x14ac:dyDescent="0.15"/>
    <row r="1253" ht="14.1" customHeight="1" x14ac:dyDescent="0.15"/>
    <row r="1254" ht="14.1" customHeight="1" x14ac:dyDescent="0.15"/>
    <row r="1255" ht="14.1" customHeight="1" x14ac:dyDescent="0.15"/>
    <row r="1256" ht="14.1" customHeight="1" x14ac:dyDescent="0.15"/>
    <row r="1257" ht="14.1" customHeight="1" x14ac:dyDescent="0.15"/>
    <row r="1258" ht="14.1" customHeight="1" x14ac:dyDescent="0.15"/>
    <row r="1259" ht="14.1" customHeight="1" x14ac:dyDescent="0.15"/>
    <row r="1260" ht="14.1" customHeight="1" x14ac:dyDescent="0.15"/>
    <row r="1261" ht="14.1" customHeight="1" x14ac:dyDescent="0.15"/>
    <row r="1262" ht="14.1" customHeight="1" x14ac:dyDescent="0.15"/>
    <row r="1263" ht="14.1" customHeight="1" x14ac:dyDescent="0.15"/>
    <row r="1264" ht="14.1" customHeight="1" x14ac:dyDescent="0.15"/>
    <row r="1265" ht="14.1" customHeight="1" x14ac:dyDescent="0.15"/>
    <row r="1266" ht="14.1" customHeight="1" x14ac:dyDescent="0.15"/>
    <row r="1267" ht="14.1" customHeight="1" x14ac:dyDescent="0.15"/>
    <row r="1268" ht="14.1" customHeight="1" x14ac:dyDescent="0.15"/>
    <row r="1269" ht="14.1" customHeight="1" x14ac:dyDescent="0.15"/>
    <row r="1270" ht="14.1" customHeight="1" x14ac:dyDescent="0.15"/>
    <row r="1271" ht="14.1" customHeight="1" x14ac:dyDescent="0.15"/>
    <row r="1272" ht="14.1" customHeight="1" x14ac:dyDescent="0.15"/>
    <row r="1273" ht="14.1" customHeight="1" x14ac:dyDescent="0.15"/>
    <row r="1274" ht="14.1" customHeight="1" x14ac:dyDescent="0.15"/>
    <row r="1275" ht="14.1" customHeight="1" x14ac:dyDescent="0.15"/>
    <row r="1276" ht="14.1" customHeight="1" x14ac:dyDescent="0.15"/>
    <row r="1277" ht="14.1" customHeight="1" x14ac:dyDescent="0.15"/>
    <row r="1278" ht="14.1" customHeight="1" x14ac:dyDescent="0.15"/>
    <row r="1279" ht="14.1" customHeight="1" x14ac:dyDescent="0.15"/>
    <row r="1280" ht="14.1" customHeight="1" x14ac:dyDescent="0.15"/>
    <row r="1281" ht="14.1" customHeight="1" x14ac:dyDescent="0.15"/>
    <row r="1282" ht="14.1" customHeight="1" x14ac:dyDescent="0.15"/>
    <row r="1283" ht="14.1" customHeight="1" x14ac:dyDescent="0.15"/>
    <row r="1284" ht="14.1" customHeight="1" x14ac:dyDescent="0.15"/>
    <row r="1285" ht="14.1" customHeight="1" x14ac:dyDescent="0.15"/>
    <row r="1286" ht="14.1" customHeight="1" x14ac:dyDescent="0.15"/>
    <row r="1287" ht="14.1" customHeight="1" x14ac:dyDescent="0.15"/>
    <row r="1288" ht="14.1" customHeight="1" x14ac:dyDescent="0.15"/>
    <row r="1289" ht="14.1" customHeight="1" x14ac:dyDescent="0.15"/>
    <row r="1290" ht="14.1" customHeight="1" x14ac:dyDescent="0.15"/>
    <row r="1291" ht="14.1" customHeight="1" x14ac:dyDescent="0.15"/>
    <row r="1292" ht="14.1" customHeight="1" x14ac:dyDescent="0.15"/>
    <row r="1293" ht="14.1" customHeight="1" x14ac:dyDescent="0.15"/>
    <row r="1294" ht="14.1" customHeight="1" x14ac:dyDescent="0.15"/>
    <row r="1295" ht="14.1" customHeight="1" x14ac:dyDescent="0.15"/>
    <row r="1296" ht="14.1" customHeight="1" x14ac:dyDescent="0.15"/>
    <row r="1297" ht="14.1" customHeight="1" x14ac:dyDescent="0.15"/>
    <row r="1298" ht="14.1" customHeight="1" x14ac:dyDescent="0.15"/>
    <row r="1299" ht="14.1" customHeight="1" x14ac:dyDescent="0.15"/>
    <row r="1300" ht="14.1" customHeight="1" x14ac:dyDescent="0.15"/>
    <row r="1301" ht="14.1" customHeight="1" x14ac:dyDescent="0.15"/>
    <row r="1302" ht="14.1" customHeight="1" x14ac:dyDescent="0.15"/>
    <row r="1303" ht="14.1" customHeight="1" x14ac:dyDescent="0.15"/>
    <row r="1304" ht="14.1" customHeight="1" x14ac:dyDescent="0.15"/>
    <row r="1305" ht="14.1" customHeight="1" x14ac:dyDescent="0.15"/>
    <row r="1306" ht="14.1" customHeight="1" x14ac:dyDescent="0.15"/>
    <row r="1307" ht="14.1" customHeight="1" x14ac:dyDescent="0.15"/>
    <row r="1308" ht="14.1" customHeight="1" x14ac:dyDescent="0.15"/>
    <row r="1309" ht="14.1" customHeight="1" x14ac:dyDescent="0.15"/>
    <row r="1310" ht="14.1" customHeight="1" x14ac:dyDescent="0.15"/>
    <row r="1311" ht="14.1" customHeight="1" x14ac:dyDescent="0.15"/>
    <row r="1312" ht="14.1" customHeight="1" x14ac:dyDescent="0.15"/>
    <row r="1313" ht="14.1" customHeight="1" x14ac:dyDescent="0.15"/>
    <row r="1314" ht="14.1" customHeight="1" x14ac:dyDescent="0.15"/>
    <row r="1315" ht="14.1" customHeight="1" x14ac:dyDescent="0.15"/>
    <row r="1316" ht="14.1" customHeight="1" x14ac:dyDescent="0.15"/>
    <row r="1317" ht="14.1" customHeight="1" x14ac:dyDescent="0.15"/>
    <row r="1318" ht="14.1" customHeight="1" x14ac:dyDescent="0.15"/>
    <row r="1319" ht="14.1" customHeight="1" x14ac:dyDescent="0.15"/>
    <row r="1320" ht="14.1" customHeight="1" x14ac:dyDescent="0.15"/>
    <row r="1321" ht="14.1" customHeight="1" x14ac:dyDescent="0.15"/>
    <row r="1322" ht="14.1" customHeight="1" x14ac:dyDescent="0.15"/>
    <row r="1323" ht="14.1" customHeight="1" x14ac:dyDescent="0.15"/>
    <row r="1324" ht="14.1" customHeight="1" x14ac:dyDescent="0.15"/>
    <row r="1325" ht="14.1" customHeight="1" x14ac:dyDescent="0.15"/>
    <row r="1326" ht="14.1" customHeight="1" x14ac:dyDescent="0.15"/>
    <row r="1327" ht="14.1" customHeight="1" x14ac:dyDescent="0.15"/>
    <row r="1328" ht="14.1" customHeight="1" x14ac:dyDescent="0.15"/>
    <row r="1329" ht="14.1" customHeight="1" x14ac:dyDescent="0.15"/>
    <row r="1330" ht="14.1" customHeight="1" x14ac:dyDescent="0.15"/>
    <row r="1331" ht="14.1" customHeight="1" x14ac:dyDescent="0.15"/>
    <row r="1332" ht="14.1" customHeight="1" x14ac:dyDescent="0.15"/>
    <row r="1333" ht="14.1" customHeight="1" x14ac:dyDescent="0.15"/>
    <row r="1334" ht="14.1" customHeight="1" x14ac:dyDescent="0.15"/>
    <row r="1335" ht="14.1" customHeight="1" x14ac:dyDescent="0.15"/>
    <row r="1336" ht="14.1" customHeight="1" x14ac:dyDescent="0.15"/>
    <row r="1337" ht="14.1" customHeight="1" x14ac:dyDescent="0.15"/>
    <row r="1338" ht="14.1" customHeight="1" x14ac:dyDescent="0.15"/>
    <row r="1339" ht="14.1" customHeight="1" x14ac:dyDescent="0.15"/>
    <row r="1340" ht="14.1" customHeight="1" x14ac:dyDescent="0.15"/>
    <row r="1341" ht="14.1" customHeight="1" x14ac:dyDescent="0.15"/>
    <row r="1342" ht="14.1" customHeight="1" x14ac:dyDescent="0.15"/>
    <row r="1343" ht="14.1" customHeight="1" x14ac:dyDescent="0.15"/>
    <row r="1344" ht="14.1" customHeight="1" x14ac:dyDescent="0.15"/>
    <row r="1345" ht="14.1" customHeight="1" x14ac:dyDescent="0.15"/>
    <row r="1346" ht="14.1" customHeight="1" x14ac:dyDescent="0.15"/>
    <row r="1347" ht="14.1" customHeight="1" x14ac:dyDescent="0.15"/>
    <row r="1348" ht="14.1" customHeight="1" x14ac:dyDescent="0.15"/>
    <row r="1349" ht="14.1" customHeight="1" x14ac:dyDescent="0.15"/>
    <row r="1350" ht="14.1" customHeight="1" x14ac:dyDescent="0.15"/>
    <row r="1351" ht="14.1" customHeight="1" x14ac:dyDescent="0.15"/>
    <row r="1352" ht="14.1" customHeight="1" x14ac:dyDescent="0.15"/>
    <row r="1353" ht="14.1" customHeight="1" x14ac:dyDescent="0.15"/>
    <row r="1354" ht="14.1" customHeight="1" x14ac:dyDescent="0.15"/>
    <row r="1355" ht="14.1" customHeight="1" x14ac:dyDescent="0.15"/>
    <row r="1356" ht="14.1" customHeight="1" x14ac:dyDescent="0.15"/>
    <row r="1357" ht="14.1" customHeight="1" x14ac:dyDescent="0.15"/>
    <row r="1358" ht="14.1" customHeight="1" x14ac:dyDescent="0.15"/>
    <row r="1359" ht="14.1" customHeight="1" x14ac:dyDescent="0.15"/>
    <row r="1360" ht="14.1" customHeight="1" x14ac:dyDescent="0.15"/>
    <row r="1361" ht="14.1" customHeight="1" x14ac:dyDescent="0.15"/>
    <row r="1362" ht="14.1" customHeight="1" x14ac:dyDescent="0.15"/>
    <row r="1363" ht="14.1" customHeight="1" x14ac:dyDescent="0.15"/>
    <row r="1364" ht="14.1" customHeight="1" x14ac:dyDescent="0.15"/>
    <row r="1365" ht="14.1" customHeight="1" x14ac:dyDescent="0.15"/>
    <row r="1366" ht="14.1" customHeight="1" x14ac:dyDescent="0.15"/>
    <row r="1367" ht="14.1" customHeight="1" x14ac:dyDescent="0.15"/>
    <row r="1368" ht="14.1" customHeight="1" x14ac:dyDescent="0.15"/>
    <row r="1369" ht="14.1" customHeight="1" x14ac:dyDescent="0.15"/>
    <row r="1370" ht="14.1" customHeight="1" x14ac:dyDescent="0.15"/>
    <row r="1371" ht="14.1" customHeight="1" x14ac:dyDescent="0.15"/>
    <row r="1372" ht="14.1" customHeight="1" x14ac:dyDescent="0.15"/>
    <row r="1373" ht="14.1" customHeight="1" x14ac:dyDescent="0.15"/>
    <row r="1374" ht="14.1" customHeight="1" x14ac:dyDescent="0.15"/>
    <row r="1375" ht="14.1" customHeight="1" x14ac:dyDescent="0.15"/>
    <row r="1376" ht="14.1" customHeight="1" x14ac:dyDescent="0.15"/>
    <row r="1377" ht="14.1" customHeight="1" x14ac:dyDescent="0.15"/>
    <row r="1378" ht="14.1" customHeight="1" x14ac:dyDescent="0.15"/>
    <row r="1379" ht="14.1" customHeight="1" x14ac:dyDescent="0.15"/>
    <row r="1380" ht="14.1" customHeight="1" x14ac:dyDescent="0.15"/>
    <row r="1381" ht="14.1" customHeight="1" x14ac:dyDescent="0.15"/>
    <row r="1382" ht="14.1" customHeight="1" x14ac:dyDescent="0.15"/>
    <row r="1383" ht="14.1" customHeight="1" x14ac:dyDescent="0.15"/>
    <row r="1384" ht="14.1" customHeight="1" x14ac:dyDescent="0.15"/>
    <row r="1385" ht="14.1" customHeight="1" x14ac:dyDescent="0.15"/>
    <row r="1386" ht="14.1" customHeight="1" x14ac:dyDescent="0.15"/>
    <row r="1387" ht="14.1" customHeight="1" x14ac:dyDescent="0.15"/>
    <row r="1388" ht="14.1" customHeight="1" x14ac:dyDescent="0.15"/>
    <row r="1389" ht="14.1" customHeight="1" x14ac:dyDescent="0.15"/>
    <row r="1390" ht="14.1" customHeight="1" x14ac:dyDescent="0.15"/>
    <row r="1391" ht="14.1" customHeight="1" x14ac:dyDescent="0.15"/>
    <row r="1392" ht="14.1" customHeight="1" x14ac:dyDescent="0.15"/>
    <row r="1393" ht="14.1" customHeight="1" x14ac:dyDescent="0.15"/>
    <row r="1394" ht="14.1" customHeight="1" x14ac:dyDescent="0.15"/>
    <row r="1395" ht="14.1" customHeight="1" x14ac:dyDescent="0.15"/>
    <row r="1396" ht="14.1" customHeight="1" x14ac:dyDescent="0.15"/>
    <row r="1397" ht="14.1" customHeight="1" x14ac:dyDescent="0.15"/>
    <row r="1398" ht="14.1" customHeight="1" x14ac:dyDescent="0.15"/>
    <row r="1399" ht="14.1" customHeight="1" x14ac:dyDescent="0.15"/>
    <row r="1400" ht="14.1" customHeight="1" x14ac:dyDescent="0.15"/>
    <row r="1401" ht="14.1" customHeight="1" x14ac:dyDescent="0.15"/>
    <row r="1402" ht="14.1" customHeight="1" x14ac:dyDescent="0.15"/>
    <row r="1403" ht="14.1" customHeight="1" x14ac:dyDescent="0.15"/>
    <row r="1404" ht="14.1" customHeight="1" x14ac:dyDescent="0.15"/>
    <row r="1405" ht="14.1" customHeight="1" x14ac:dyDescent="0.15"/>
    <row r="1406" ht="14.1" customHeight="1" x14ac:dyDescent="0.15"/>
    <row r="1407" ht="14.1" customHeight="1" x14ac:dyDescent="0.15"/>
    <row r="1408" ht="14.1" customHeight="1" x14ac:dyDescent="0.15"/>
    <row r="1409" ht="14.1" customHeight="1" x14ac:dyDescent="0.15"/>
    <row r="1410" ht="14.1" customHeight="1" x14ac:dyDescent="0.15"/>
    <row r="1411" ht="14.1" customHeight="1" x14ac:dyDescent="0.15"/>
    <row r="1412" ht="14.1" customHeight="1" x14ac:dyDescent="0.15"/>
    <row r="1413" ht="14.1" customHeight="1" x14ac:dyDescent="0.15"/>
    <row r="1414" ht="14.1" customHeight="1" x14ac:dyDescent="0.15"/>
    <row r="1415" ht="14.1" customHeight="1" x14ac:dyDescent="0.15"/>
    <row r="1416" ht="14.1" customHeight="1" x14ac:dyDescent="0.15"/>
    <row r="1417" ht="14.1" customHeight="1" x14ac:dyDescent="0.15"/>
    <row r="1418" ht="14.1" customHeight="1" x14ac:dyDescent="0.15"/>
    <row r="1419" ht="14.1" customHeight="1" x14ac:dyDescent="0.15"/>
    <row r="1420" ht="14.1" customHeight="1" x14ac:dyDescent="0.15"/>
    <row r="1421" ht="14.1" customHeight="1" x14ac:dyDescent="0.15"/>
    <row r="1422" ht="14.1" customHeight="1" x14ac:dyDescent="0.15"/>
    <row r="1423" ht="14.1" customHeight="1" x14ac:dyDescent="0.15"/>
    <row r="1424" ht="14.1" customHeight="1" x14ac:dyDescent="0.15"/>
    <row r="1425" ht="14.1" customHeight="1" x14ac:dyDescent="0.15"/>
    <row r="1426" ht="14.1" customHeight="1" x14ac:dyDescent="0.15"/>
    <row r="1427" ht="14.1" customHeight="1" x14ac:dyDescent="0.15"/>
    <row r="1428" ht="14.1" customHeight="1" x14ac:dyDescent="0.15"/>
    <row r="1429" ht="14.1" customHeight="1" x14ac:dyDescent="0.15"/>
    <row r="1430" ht="14.1" customHeight="1" x14ac:dyDescent="0.15"/>
    <row r="1431" ht="14.1" customHeight="1" x14ac:dyDescent="0.15"/>
    <row r="1432" ht="14.1" customHeight="1" x14ac:dyDescent="0.15"/>
    <row r="1433" ht="14.1" customHeight="1" x14ac:dyDescent="0.15"/>
    <row r="1434" ht="14.1" customHeight="1" x14ac:dyDescent="0.15"/>
    <row r="1435" ht="14.1" customHeight="1" x14ac:dyDescent="0.15"/>
    <row r="1436" ht="14.1" customHeight="1" x14ac:dyDescent="0.15"/>
    <row r="1437" ht="14.1" customHeight="1" x14ac:dyDescent="0.15"/>
    <row r="1438" ht="14.1" customHeight="1" x14ac:dyDescent="0.15"/>
    <row r="1439" ht="14.1" customHeight="1" x14ac:dyDescent="0.15"/>
    <row r="1440" ht="14.1" customHeight="1" x14ac:dyDescent="0.15"/>
    <row r="1441" ht="14.1" customHeight="1" x14ac:dyDescent="0.15"/>
  </sheetData>
  <sheetProtection sheet="1" objects="1" formatCells="0" formatColumns="0" formatRows="0" selectLockedCells="1"/>
  <mergeCells count="56">
    <mergeCell ref="M36:AJ36"/>
    <mergeCell ref="M47:AJ47"/>
    <mergeCell ref="V39:Z39"/>
    <mergeCell ref="A2:AJ2"/>
    <mergeCell ref="AE22:AI22"/>
    <mergeCell ref="M42:AJ42"/>
    <mergeCell ref="M31:AJ31"/>
    <mergeCell ref="M32:AJ32"/>
    <mergeCell ref="V33:Y33"/>
    <mergeCell ref="AE33:AI33"/>
    <mergeCell ref="M34:AJ34"/>
    <mergeCell ref="M35:AJ35"/>
    <mergeCell ref="AE40:AI40"/>
    <mergeCell ref="M41:AJ41"/>
    <mergeCell ref="M30:AJ30"/>
    <mergeCell ref="AE29:AI29"/>
    <mergeCell ref="V28:Z28"/>
    <mergeCell ref="AE28:AI28"/>
    <mergeCell ref="M19:AJ19"/>
    <mergeCell ref="M14:AJ14"/>
    <mergeCell ref="M21:AJ21"/>
    <mergeCell ref="M23:AJ23"/>
    <mergeCell ref="M24:AJ24"/>
    <mergeCell ref="M20:AJ20"/>
    <mergeCell ref="M25:AJ25"/>
    <mergeCell ref="M58:AJ58"/>
    <mergeCell ref="AE39:AI39"/>
    <mergeCell ref="V22:Y22"/>
    <mergeCell ref="V6:Z6"/>
    <mergeCell ref="AE6:AI6"/>
    <mergeCell ref="V17:Z17"/>
    <mergeCell ref="AE17:AI17"/>
    <mergeCell ref="AE18:AI18"/>
    <mergeCell ref="M12:AJ12"/>
    <mergeCell ref="M13:AJ13"/>
    <mergeCell ref="AE7:AI7"/>
    <mergeCell ref="M8:AJ8"/>
    <mergeCell ref="M9:AJ9"/>
    <mergeCell ref="M10:AJ10"/>
    <mergeCell ref="V11:Y11"/>
    <mergeCell ref="AE11:AI11"/>
    <mergeCell ref="M56:AJ56"/>
    <mergeCell ref="M57:AJ57"/>
    <mergeCell ref="M54:AJ54"/>
    <mergeCell ref="M43:AJ43"/>
    <mergeCell ref="V44:Y44"/>
    <mergeCell ref="AE44:AI44"/>
    <mergeCell ref="M45:AJ45"/>
    <mergeCell ref="M46:AJ46"/>
    <mergeCell ref="V50:Z50"/>
    <mergeCell ref="AE50:AI50"/>
    <mergeCell ref="AE51:AI51"/>
    <mergeCell ref="M52:AJ52"/>
    <mergeCell ref="M53:AJ53"/>
    <mergeCell ref="V55:Y55"/>
    <mergeCell ref="AE55:AI55"/>
  </mergeCells>
  <phoneticPr fontId="1"/>
  <dataValidations count="2">
    <dataValidation type="list" allowBlank="1" showInputMessage="1" showErrorMessage="1" sqref="N6 N11 N17 N22 N28 N33 N39 N44 N50 N55" xr:uid="{00000000-0002-0000-0300-000000000000}">
      <formula1>級</formula1>
    </dataValidation>
    <dataValidation type="list" allowBlank="1" showInputMessage="1" showErrorMessage="1" sqref="M15 U15 AC15 M26 U26 AC26 M37 U37 AC37 M48 U48 AC48 M59 U59 AC59" xr:uid="{00000000-0002-0000-0300-000001000000}">
      <formula1>ﾁｪｯｸﾎﾞｯｸｽ</formula1>
    </dataValidation>
  </dataValidations>
  <pageMargins left="0.82677165354330717" right="0.35433070866141736" top="0.35433070866141736" bottom="0.35433070866141736" header="0" footer="0.31496062992125984"/>
  <pageSetup paperSize="9" orientation="portrait" blackAndWhite="1" r:id="rId1"/>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マスタ!$R$4:$R$5</xm:f>
          </x14:formula1>
          <xm:sqref>AC60:AC64 M60:M64 U60:U64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92D050"/>
  </sheetPr>
  <dimension ref="A1:BT720"/>
  <sheetViews>
    <sheetView showGridLines="0" showZeros="0" view="pageBreakPreview" zoomScaleNormal="100" zoomScaleSheetLayoutView="100" workbookViewId="0">
      <selection activeCell="P5" sqref="P5:Q5"/>
    </sheetView>
  </sheetViews>
  <sheetFormatPr defaultColWidth="9" defaultRowHeight="15" customHeight="1" x14ac:dyDescent="0.15"/>
  <cols>
    <col min="1" max="241" width="2.5" style="2" customWidth="1"/>
    <col min="242" max="16384" width="9" style="2"/>
  </cols>
  <sheetData>
    <row r="1" spans="1:72" ht="15" customHeight="1" x14ac:dyDescent="0.15">
      <c r="A1" s="610"/>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row>
    <row r="2" spans="1:72" ht="15" customHeight="1" x14ac:dyDescent="0.15">
      <c r="A2" s="478" t="s">
        <v>62</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t="s">
        <v>62</v>
      </c>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row>
    <row r="3" spans="1:72" ht="15" customHeight="1" x14ac:dyDescent="0.15">
      <c r="A3" s="50"/>
      <c r="B3" s="50"/>
      <c r="C3" s="50"/>
      <c r="D3" s="50"/>
      <c r="E3" s="50"/>
      <c r="F3" s="50"/>
      <c r="G3" s="50"/>
      <c r="H3" s="50"/>
      <c r="I3" s="50"/>
      <c r="J3" s="50"/>
      <c r="K3" s="50"/>
      <c r="L3" s="50"/>
      <c r="M3" s="50"/>
      <c r="N3" s="478"/>
      <c r="O3" s="478"/>
      <c r="P3" s="478"/>
      <c r="Q3" s="478"/>
      <c r="R3" s="478"/>
      <c r="S3" s="478"/>
      <c r="T3" s="478"/>
      <c r="U3" s="478"/>
      <c r="V3" s="478"/>
      <c r="W3" s="478"/>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478"/>
      <c r="AY3" s="478"/>
      <c r="AZ3" s="478"/>
      <c r="BA3" s="478"/>
      <c r="BB3" s="478"/>
      <c r="BC3" s="478"/>
      <c r="BD3" s="478"/>
      <c r="BE3" s="478"/>
      <c r="BF3" s="478"/>
      <c r="BG3" s="478"/>
      <c r="BH3" s="50"/>
      <c r="BI3" s="50"/>
      <c r="BJ3" s="50"/>
      <c r="BK3" s="50"/>
      <c r="BL3" s="50"/>
      <c r="BM3" s="50"/>
      <c r="BN3" s="50"/>
      <c r="BO3" s="50"/>
      <c r="BP3" s="50"/>
      <c r="BQ3" s="50"/>
      <c r="BR3" s="50"/>
      <c r="BS3" s="50"/>
      <c r="BT3" s="50"/>
    </row>
    <row r="4" spans="1:72" ht="15" customHeight="1" thickBot="1" x14ac:dyDescent="0.2">
      <c r="A4" s="2" t="s">
        <v>1065</v>
      </c>
      <c r="N4" s="483"/>
      <c r="O4" s="483"/>
      <c r="P4" s="483"/>
      <c r="Q4" s="483"/>
      <c r="R4" s="483"/>
      <c r="S4" s="483"/>
      <c r="T4" s="483"/>
      <c r="U4" s="483"/>
      <c r="V4" s="483"/>
      <c r="W4" s="483"/>
      <c r="AJ4" s="402" t="s">
        <v>1171</v>
      </c>
      <c r="AK4" s="2" t="s">
        <v>1065</v>
      </c>
      <c r="AX4" s="483"/>
      <c r="AY4" s="483"/>
      <c r="AZ4" s="483"/>
      <c r="BA4" s="483"/>
      <c r="BB4" s="483"/>
      <c r="BC4" s="483"/>
      <c r="BD4" s="483"/>
      <c r="BE4" s="483"/>
      <c r="BF4" s="483"/>
      <c r="BG4" s="483"/>
      <c r="BT4" s="402" t="s">
        <v>1171</v>
      </c>
    </row>
    <row r="5" spans="1:72" ht="15" customHeight="1" x14ac:dyDescent="0.15">
      <c r="A5" s="19" t="s">
        <v>258</v>
      </c>
      <c r="B5" s="20" t="s">
        <v>259</v>
      </c>
      <c r="C5" s="246"/>
      <c r="D5" s="246"/>
      <c r="E5" s="247"/>
      <c r="F5" s="22" t="s">
        <v>139</v>
      </c>
      <c r="G5" s="23" t="s">
        <v>269</v>
      </c>
      <c r="H5" s="23"/>
      <c r="I5" s="23"/>
      <c r="J5" s="23"/>
      <c r="K5" s="23"/>
      <c r="L5" s="23"/>
      <c r="M5" s="46"/>
      <c r="N5" s="620" t="s">
        <v>37</v>
      </c>
      <c r="O5" s="611"/>
      <c r="P5" s="613"/>
      <c r="Q5" s="613"/>
      <c r="R5" s="611" t="s">
        <v>38</v>
      </c>
      <c r="S5" s="611"/>
      <c r="T5" s="611" t="s">
        <v>39</v>
      </c>
      <c r="U5" s="611"/>
      <c r="V5" s="613"/>
      <c r="W5" s="613"/>
      <c r="X5" s="611" t="s">
        <v>38</v>
      </c>
      <c r="Y5" s="611"/>
      <c r="Z5" s="611"/>
      <c r="AA5" s="611"/>
      <c r="AB5" s="611"/>
      <c r="AC5" s="611"/>
      <c r="AD5" s="611"/>
      <c r="AE5" s="611"/>
      <c r="AF5" s="611"/>
      <c r="AG5" s="611"/>
      <c r="AH5" s="611"/>
      <c r="AI5" s="611"/>
      <c r="AJ5" s="612"/>
      <c r="AK5" s="19" t="s">
        <v>128</v>
      </c>
      <c r="AL5" s="20" t="s">
        <v>259</v>
      </c>
      <c r="AM5" s="246"/>
      <c r="AN5" s="246"/>
      <c r="AO5" s="247"/>
      <c r="AP5" s="22" t="s">
        <v>139</v>
      </c>
      <c r="AQ5" s="23" t="s">
        <v>269</v>
      </c>
      <c r="AR5" s="23"/>
      <c r="AS5" s="23"/>
      <c r="AT5" s="23"/>
      <c r="AU5" s="23"/>
      <c r="AV5" s="23"/>
      <c r="AW5" s="46"/>
      <c r="AX5" s="620" t="s">
        <v>37</v>
      </c>
      <c r="AY5" s="611"/>
      <c r="AZ5" s="613"/>
      <c r="BA5" s="613"/>
      <c r="BB5" s="611" t="s">
        <v>38</v>
      </c>
      <c r="BC5" s="611"/>
      <c r="BD5" s="611" t="s">
        <v>39</v>
      </c>
      <c r="BE5" s="611"/>
      <c r="BF5" s="613"/>
      <c r="BG5" s="613"/>
      <c r="BH5" s="611" t="s">
        <v>38</v>
      </c>
      <c r="BI5" s="611"/>
      <c r="BJ5" s="611"/>
      <c r="BK5" s="611"/>
      <c r="BL5" s="611"/>
      <c r="BM5" s="611"/>
      <c r="BN5" s="611"/>
      <c r="BO5" s="611"/>
      <c r="BP5" s="611"/>
      <c r="BQ5" s="611"/>
      <c r="BR5" s="611"/>
      <c r="BS5" s="611"/>
      <c r="BT5" s="612"/>
    </row>
    <row r="6" spans="1:72" ht="15" customHeight="1" x14ac:dyDescent="0.15">
      <c r="A6" s="37"/>
      <c r="B6" s="2" t="s">
        <v>260</v>
      </c>
      <c r="C6" s="51"/>
      <c r="D6" s="51"/>
      <c r="E6" s="248"/>
      <c r="F6" s="11" t="s">
        <v>141</v>
      </c>
      <c r="G6" s="3" t="s">
        <v>270</v>
      </c>
      <c r="H6" s="3"/>
      <c r="I6" s="3"/>
      <c r="J6" s="3"/>
      <c r="K6" s="3"/>
      <c r="L6" s="3"/>
      <c r="M6" s="12"/>
      <c r="N6" s="618"/>
      <c r="O6" s="619"/>
      <c r="P6" s="619"/>
      <c r="Q6" s="619"/>
      <c r="R6" s="619"/>
      <c r="S6" s="619"/>
      <c r="T6" s="3" t="s">
        <v>40</v>
      </c>
      <c r="U6" s="616"/>
      <c r="V6" s="616"/>
      <c r="W6" s="616"/>
      <c r="X6" s="616"/>
      <c r="Y6" s="616"/>
      <c r="Z6" s="616"/>
      <c r="AA6" s="616"/>
      <c r="AB6" s="616"/>
      <c r="AC6" s="616"/>
      <c r="AD6" s="616"/>
      <c r="AE6" s="616"/>
      <c r="AF6" s="616"/>
      <c r="AG6" s="616"/>
      <c r="AH6" s="616"/>
      <c r="AI6" s="616"/>
      <c r="AJ6" s="617"/>
      <c r="AK6" s="37"/>
      <c r="AL6" s="2" t="s">
        <v>260</v>
      </c>
      <c r="AM6" s="51"/>
      <c r="AN6" s="51"/>
      <c r="AO6" s="248"/>
      <c r="AP6" s="11" t="s">
        <v>141</v>
      </c>
      <c r="AQ6" s="3" t="s">
        <v>270</v>
      </c>
      <c r="AR6" s="3"/>
      <c r="AS6" s="3"/>
      <c r="AT6" s="3"/>
      <c r="AU6" s="3"/>
      <c r="AV6" s="3"/>
      <c r="AW6" s="12"/>
      <c r="AX6" s="618"/>
      <c r="AY6" s="619"/>
      <c r="AZ6" s="619"/>
      <c r="BA6" s="619"/>
      <c r="BB6" s="619"/>
      <c r="BC6" s="619"/>
      <c r="BD6" s="3" t="s">
        <v>40</v>
      </c>
      <c r="BE6" s="616"/>
      <c r="BF6" s="616"/>
      <c r="BG6" s="616"/>
      <c r="BH6" s="616"/>
      <c r="BI6" s="616"/>
      <c r="BJ6" s="616"/>
      <c r="BK6" s="616"/>
      <c r="BL6" s="616"/>
      <c r="BM6" s="616"/>
      <c r="BN6" s="616"/>
      <c r="BO6" s="616"/>
      <c r="BP6" s="616"/>
      <c r="BQ6" s="616"/>
      <c r="BR6" s="616"/>
      <c r="BS6" s="616"/>
      <c r="BT6" s="617"/>
    </row>
    <row r="7" spans="1:72" ht="15" customHeight="1" x14ac:dyDescent="0.15">
      <c r="A7" s="249"/>
      <c r="B7" s="51"/>
      <c r="C7" s="51"/>
      <c r="D7" s="51"/>
      <c r="E7" s="248"/>
      <c r="F7" s="11" t="s">
        <v>143</v>
      </c>
      <c r="G7" s="9" t="s">
        <v>271</v>
      </c>
      <c r="H7" s="9"/>
      <c r="I7" s="9"/>
      <c r="J7" s="9"/>
      <c r="K7" s="9"/>
      <c r="L7" s="9"/>
      <c r="M7" s="10"/>
      <c r="N7" s="614"/>
      <c r="O7" s="615"/>
      <c r="P7" s="615"/>
      <c r="Q7" s="615"/>
      <c r="R7" s="615"/>
      <c r="S7" s="615"/>
      <c r="T7" s="9" t="s">
        <v>40</v>
      </c>
      <c r="U7" s="325"/>
      <c r="V7" s="3" t="s">
        <v>1058</v>
      </c>
      <c r="W7" s="325"/>
      <c r="X7" s="325"/>
      <c r="Y7" s="325"/>
      <c r="Z7" s="621"/>
      <c r="AA7" s="621"/>
      <c r="AB7" s="621"/>
      <c r="AC7" s="621"/>
      <c r="AD7" s="621"/>
      <c r="AE7" s="621"/>
      <c r="AF7" s="3" t="s">
        <v>1059</v>
      </c>
      <c r="AG7" s="325"/>
      <c r="AH7" s="325"/>
      <c r="AI7" s="325"/>
      <c r="AJ7" s="326"/>
      <c r="AK7" s="249"/>
      <c r="AL7" s="51"/>
      <c r="AM7" s="51"/>
      <c r="AN7" s="51"/>
      <c r="AO7" s="248"/>
      <c r="AP7" s="11" t="s">
        <v>143</v>
      </c>
      <c r="AQ7" s="9" t="s">
        <v>271</v>
      </c>
      <c r="AR7" s="9"/>
      <c r="AS7" s="9"/>
      <c r="AT7" s="9"/>
      <c r="AU7" s="9"/>
      <c r="AV7" s="9"/>
      <c r="AW7" s="10"/>
      <c r="AX7" s="614"/>
      <c r="AY7" s="615"/>
      <c r="AZ7" s="615"/>
      <c r="BA7" s="615"/>
      <c r="BB7" s="615"/>
      <c r="BC7" s="615"/>
      <c r="BD7" s="9" t="s">
        <v>40</v>
      </c>
      <c r="BE7" s="325"/>
      <c r="BF7" s="3" t="s">
        <v>1058</v>
      </c>
      <c r="BG7" s="325"/>
      <c r="BH7" s="325"/>
      <c r="BI7" s="325"/>
      <c r="BJ7" s="621"/>
      <c r="BK7" s="621"/>
      <c r="BL7" s="621"/>
      <c r="BM7" s="621"/>
      <c r="BN7" s="621"/>
      <c r="BO7" s="621"/>
      <c r="BP7" s="3" t="s">
        <v>1059</v>
      </c>
      <c r="BQ7" s="325"/>
      <c r="BR7" s="325"/>
      <c r="BS7" s="325"/>
      <c r="BT7" s="326"/>
    </row>
    <row r="8" spans="1:72" ht="15" customHeight="1" x14ac:dyDescent="0.15">
      <c r="A8" s="249"/>
      <c r="B8" s="51"/>
      <c r="C8" s="51"/>
      <c r="D8" s="51"/>
      <c r="E8" s="248"/>
      <c r="F8" s="8" t="s">
        <v>379</v>
      </c>
      <c r="G8" s="9" t="s">
        <v>380</v>
      </c>
      <c r="H8" s="9"/>
      <c r="I8" s="9"/>
      <c r="J8" s="9"/>
      <c r="K8" s="9"/>
      <c r="L8" s="9"/>
      <c r="M8" s="10"/>
      <c r="N8" s="154" t="s">
        <v>23</v>
      </c>
      <c r="O8" s="601" t="s">
        <v>376</v>
      </c>
      <c r="P8" s="601"/>
      <c r="Q8" s="601"/>
      <c r="R8" s="601"/>
      <c r="S8" s="601"/>
      <c r="T8" s="601"/>
      <c r="U8" s="155" t="s">
        <v>23</v>
      </c>
      <c r="V8" s="601" t="s">
        <v>377</v>
      </c>
      <c r="W8" s="601"/>
      <c r="X8" s="601"/>
      <c r="Y8" s="601"/>
      <c r="Z8" s="601"/>
      <c r="AA8" s="155" t="s">
        <v>23</v>
      </c>
      <c r="AB8" s="601" t="s">
        <v>378</v>
      </c>
      <c r="AC8" s="601"/>
      <c r="AD8" s="601"/>
      <c r="AE8" s="601"/>
      <c r="AF8" s="601"/>
      <c r="AG8" s="601"/>
      <c r="AH8" s="601"/>
      <c r="AI8" s="601"/>
      <c r="AJ8" s="602"/>
      <c r="AK8" s="249"/>
      <c r="AL8" s="51"/>
      <c r="AM8" s="51"/>
      <c r="AN8" s="51"/>
      <c r="AO8" s="248"/>
      <c r="AP8" s="8" t="s">
        <v>145</v>
      </c>
      <c r="AQ8" s="9" t="s">
        <v>380</v>
      </c>
      <c r="AR8" s="9"/>
      <c r="AS8" s="9"/>
      <c r="AT8" s="9"/>
      <c r="AU8" s="9"/>
      <c r="AV8" s="9"/>
      <c r="AW8" s="10"/>
      <c r="AX8" s="154" t="s">
        <v>23</v>
      </c>
      <c r="AY8" s="601" t="s">
        <v>376</v>
      </c>
      <c r="AZ8" s="601"/>
      <c r="BA8" s="601"/>
      <c r="BB8" s="601"/>
      <c r="BC8" s="601"/>
      <c r="BD8" s="601"/>
      <c r="BE8" s="155" t="s">
        <v>23</v>
      </c>
      <c r="BF8" s="601" t="s">
        <v>377</v>
      </c>
      <c r="BG8" s="601"/>
      <c r="BH8" s="601"/>
      <c r="BI8" s="601"/>
      <c r="BJ8" s="601"/>
      <c r="BK8" s="155" t="s">
        <v>23</v>
      </c>
      <c r="BL8" s="601" t="s">
        <v>378</v>
      </c>
      <c r="BM8" s="601"/>
      <c r="BN8" s="601"/>
      <c r="BO8" s="601"/>
      <c r="BP8" s="601"/>
      <c r="BQ8" s="601"/>
      <c r="BR8" s="601"/>
      <c r="BS8" s="601"/>
      <c r="BT8" s="602"/>
    </row>
    <row r="9" spans="1:72" ht="15" customHeight="1" x14ac:dyDescent="0.15">
      <c r="A9" s="36" t="s">
        <v>129</v>
      </c>
      <c r="B9" s="9" t="s">
        <v>344</v>
      </c>
      <c r="C9" s="9"/>
      <c r="D9" s="9"/>
      <c r="E9" s="10"/>
      <c r="F9" s="8" t="s">
        <v>139</v>
      </c>
      <c r="G9" s="9" t="s">
        <v>272</v>
      </c>
      <c r="H9" s="9"/>
      <c r="I9" s="9"/>
      <c r="J9" s="9"/>
      <c r="K9" s="9"/>
      <c r="L9" s="9"/>
      <c r="M9" s="10"/>
      <c r="N9" s="624"/>
      <c r="O9" s="624"/>
      <c r="P9" s="555"/>
      <c r="Q9" s="555"/>
      <c r="R9" s="219" t="s">
        <v>6</v>
      </c>
      <c r="S9" s="555"/>
      <c r="T9" s="555"/>
      <c r="U9" s="219" t="s">
        <v>17</v>
      </c>
      <c r="V9" s="555"/>
      <c r="W9" s="555"/>
      <c r="X9" s="219" t="s">
        <v>18</v>
      </c>
      <c r="Y9" s="391" t="s">
        <v>11</v>
      </c>
      <c r="Z9" s="555"/>
      <c r="AA9" s="555"/>
      <c r="AB9" s="555"/>
      <c r="AC9" s="555"/>
      <c r="AD9" s="555"/>
      <c r="AE9" s="555"/>
      <c r="AF9" s="555"/>
      <c r="AG9" s="555"/>
      <c r="AH9" s="555"/>
      <c r="AI9" s="555"/>
      <c r="AJ9" s="250" t="s">
        <v>36</v>
      </c>
      <c r="AK9" s="36" t="s">
        <v>129</v>
      </c>
      <c r="AL9" s="9" t="s">
        <v>344</v>
      </c>
      <c r="AM9" s="9"/>
      <c r="AN9" s="9"/>
      <c r="AO9" s="10"/>
      <c r="AP9" s="8" t="s">
        <v>139</v>
      </c>
      <c r="AQ9" s="9" t="s">
        <v>272</v>
      </c>
      <c r="AR9" s="9"/>
      <c r="AS9" s="9"/>
      <c r="AT9" s="9"/>
      <c r="AU9" s="9"/>
      <c r="AV9" s="9"/>
      <c r="AW9" s="10"/>
      <c r="AX9" s="624"/>
      <c r="AY9" s="624"/>
      <c r="AZ9" s="555"/>
      <c r="BA9" s="555"/>
      <c r="BB9" s="219" t="s">
        <v>6</v>
      </c>
      <c r="BC9" s="555"/>
      <c r="BD9" s="555"/>
      <c r="BE9" s="219" t="s">
        <v>17</v>
      </c>
      <c r="BF9" s="555"/>
      <c r="BG9" s="555"/>
      <c r="BH9" s="219" t="s">
        <v>18</v>
      </c>
      <c r="BI9" s="391" t="s">
        <v>11</v>
      </c>
      <c r="BJ9" s="555"/>
      <c r="BK9" s="555"/>
      <c r="BL9" s="555"/>
      <c r="BM9" s="555"/>
      <c r="BN9" s="555"/>
      <c r="BO9" s="555"/>
      <c r="BP9" s="555"/>
      <c r="BQ9" s="555"/>
      <c r="BR9" s="555"/>
      <c r="BS9" s="555"/>
      <c r="BT9" s="250" t="s">
        <v>12</v>
      </c>
    </row>
    <row r="10" spans="1:72" ht="15" customHeight="1" x14ac:dyDescent="0.15">
      <c r="A10" s="37"/>
      <c r="B10" s="2" t="s">
        <v>261</v>
      </c>
      <c r="F10" s="8" t="s">
        <v>141</v>
      </c>
      <c r="G10" s="9" t="s">
        <v>273</v>
      </c>
      <c r="H10" s="9"/>
      <c r="I10" s="9"/>
      <c r="J10" s="9"/>
      <c r="K10" s="9"/>
      <c r="L10" s="9"/>
      <c r="M10" s="9"/>
      <c r="N10" s="150" t="s">
        <v>367</v>
      </c>
      <c r="O10" s="510" t="s">
        <v>41</v>
      </c>
      <c r="P10" s="510"/>
      <c r="Q10" s="510"/>
      <c r="R10" s="510"/>
      <c r="S10" s="510"/>
      <c r="T10" s="510"/>
      <c r="U10" s="510"/>
      <c r="V10" s="510"/>
      <c r="W10" s="476"/>
      <c r="X10" s="476"/>
      <c r="Y10" s="476"/>
      <c r="Z10" s="476"/>
      <c r="AA10" s="476"/>
      <c r="AB10" s="476"/>
      <c r="AC10" s="476"/>
      <c r="AD10" s="476"/>
      <c r="AE10" s="476"/>
      <c r="AF10" s="476"/>
      <c r="AG10" s="476"/>
      <c r="AH10" s="476"/>
      <c r="AI10" s="476"/>
      <c r="AJ10" s="250"/>
      <c r="AK10" s="37"/>
      <c r="AL10" s="2" t="s">
        <v>261</v>
      </c>
      <c r="AP10" s="8" t="s">
        <v>141</v>
      </c>
      <c r="AQ10" s="9" t="s">
        <v>273</v>
      </c>
      <c r="AR10" s="9"/>
      <c r="AS10" s="9"/>
      <c r="AT10" s="9"/>
      <c r="AU10" s="9"/>
      <c r="AV10" s="9"/>
      <c r="AW10" s="9"/>
      <c r="AX10" s="150" t="s">
        <v>24</v>
      </c>
      <c r="AY10" s="510" t="s">
        <v>41</v>
      </c>
      <c r="AZ10" s="510"/>
      <c r="BA10" s="510"/>
      <c r="BB10" s="510"/>
      <c r="BC10" s="510"/>
      <c r="BD10" s="510"/>
      <c r="BE10" s="510"/>
      <c r="BF10" s="510"/>
      <c r="BG10" s="476"/>
      <c r="BH10" s="476"/>
      <c r="BI10" s="476"/>
      <c r="BJ10" s="476"/>
      <c r="BK10" s="476"/>
      <c r="BL10" s="476"/>
      <c r="BM10" s="476"/>
      <c r="BN10" s="476"/>
      <c r="BO10" s="476"/>
      <c r="BP10" s="476"/>
      <c r="BQ10" s="476"/>
      <c r="BR10" s="476"/>
      <c r="BS10" s="476"/>
      <c r="BT10" s="250"/>
    </row>
    <row r="11" spans="1:72" ht="15" customHeight="1" x14ac:dyDescent="0.15">
      <c r="A11" s="37"/>
      <c r="B11" s="2" t="s">
        <v>262</v>
      </c>
      <c r="F11" s="13"/>
      <c r="N11" s="151" t="s">
        <v>367</v>
      </c>
      <c r="O11" s="609" t="s">
        <v>42</v>
      </c>
      <c r="P11" s="609"/>
      <c r="Q11" s="609"/>
      <c r="R11" s="609"/>
      <c r="S11" s="609"/>
      <c r="T11" s="609"/>
      <c r="U11" s="609"/>
      <c r="V11" s="2" t="s">
        <v>43</v>
      </c>
      <c r="W11" s="567"/>
      <c r="X11" s="567"/>
      <c r="Y11" s="567"/>
      <c r="Z11" s="567"/>
      <c r="AA11" s="567"/>
      <c r="AB11" s="567"/>
      <c r="AC11" s="567"/>
      <c r="AD11" s="567"/>
      <c r="AE11" s="567"/>
      <c r="AF11" s="567"/>
      <c r="AG11" s="567"/>
      <c r="AH11" s="567"/>
      <c r="AI11" s="567"/>
      <c r="AJ11" s="26" t="s">
        <v>44</v>
      </c>
      <c r="AK11" s="37"/>
      <c r="AL11" s="2" t="s">
        <v>262</v>
      </c>
      <c r="AP11" s="13"/>
      <c r="AX11" s="151" t="s">
        <v>24</v>
      </c>
      <c r="AY11" s="609" t="s">
        <v>42</v>
      </c>
      <c r="AZ11" s="609"/>
      <c r="BA11" s="609"/>
      <c r="BB11" s="609"/>
      <c r="BC11" s="609"/>
      <c r="BD11" s="609"/>
      <c r="BE11" s="609"/>
      <c r="BF11" s="2" t="s">
        <v>10</v>
      </c>
      <c r="BG11" s="567"/>
      <c r="BH11" s="567"/>
      <c r="BI11" s="567"/>
      <c r="BJ11" s="567"/>
      <c r="BK11" s="567"/>
      <c r="BL11" s="567"/>
      <c r="BM11" s="567"/>
      <c r="BN11" s="567"/>
      <c r="BO11" s="567"/>
      <c r="BP11" s="567"/>
      <c r="BQ11" s="567"/>
      <c r="BR11" s="567"/>
      <c r="BS11" s="567"/>
      <c r="BT11" s="26" t="s">
        <v>44</v>
      </c>
    </row>
    <row r="12" spans="1:72" ht="15" customHeight="1" x14ac:dyDescent="0.15">
      <c r="A12" s="25"/>
      <c r="E12" s="7"/>
      <c r="F12" s="8" t="s">
        <v>143</v>
      </c>
      <c r="G12" s="9" t="s">
        <v>345</v>
      </c>
      <c r="H12" s="9"/>
      <c r="I12" s="9"/>
      <c r="J12" s="9"/>
      <c r="K12" s="9"/>
      <c r="L12" s="9"/>
      <c r="M12" s="10"/>
      <c r="N12" s="624"/>
      <c r="O12" s="624"/>
      <c r="P12" s="555"/>
      <c r="Q12" s="555"/>
      <c r="R12" s="219" t="s">
        <v>6</v>
      </c>
      <c r="S12" s="555"/>
      <c r="T12" s="555"/>
      <c r="U12" s="219" t="s">
        <v>17</v>
      </c>
      <c r="V12" s="555"/>
      <c r="W12" s="555"/>
      <c r="X12" s="219" t="s">
        <v>18</v>
      </c>
      <c r="Y12" s="391" t="s">
        <v>11</v>
      </c>
      <c r="Z12" s="555"/>
      <c r="AA12" s="555"/>
      <c r="AB12" s="555"/>
      <c r="AC12" s="555"/>
      <c r="AD12" s="555"/>
      <c r="AE12" s="555"/>
      <c r="AF12" s="555"/>
      <c r="AG12" s="555"/>
      <c r="AH12" s="555"/>
      <c r="AI12" s="555"/>
      <c r="AJ12" s="38" t="s">
        <v>36</v>
      </c>
      <c r="AK12" s="25"/>
      <c r="AO12" s="7"/>
      <c r="AP12" s="8" t="s">
        <v>143</v>
      </c>
      <c r="AQ12" s="9" t="s">
        <v>345</v>
      </c>
      <c r="AR12" s="9"/>
      <c r="AS12" s="9"/>
      <c r="AT12" s="9"/>
      <c r="AU12" s="9"/>
      <c r="AV12" s="9"/>
      <c r="AW12" s="10"/>
      <c r="AX12" s="624"/>
      <c r="AY12" s="624"/>
      <c r="AZ12" s="555"/>
      <c r="BA12" s="555"/>
      <c r="BB12" s="219" t="s">
        <v>6</v>
      </c>
      <c r="BC12" s="555"/>
      <c r="BD12" s="555"/>
      <c r="BE12" s="219" t="s">
        <v>17</v>
      </c>
      <c r="BF12" s="555"/>
      <c r="BG12" s="555"/>
      <c r="BH12" s="219" t="s">
        <v>18</v>
      </c>
      <c r="BI12" s="391" t="s">
        <v>11</v>
      </c>
      <c r="BJ12" s="555"/>
      <c r="BK12" s="555"/>
      <c r="BL12" s="555"/>
      <c r="BM12" s="555"/>
      <c r="BN12" s="555"/>
      <c r="BO12" s="555"/>
      <c r="BP12" s="555"/>
      <c r="BQ12" s="555"/>
      <c r="BR12" s="555"/>
      <c r="BS12" s="555"/>
      <c r="BT12" s="38" t="s">
        <v>12</v>
      </c>
    </row>
    <row r="13" spans="1:72" ht="15" customHeight="1" x14ac:dyDescent="0.15">
      <c r="A13" s="25"/>
      <c r="E13" s="7"/>
      <c r="F13" s="8" t="s">
        <v>145</v>
      </c>
      <c r="G13" s="9" t="s">
        <v>346</v>
      </c>
      <c r="H13" s="9"/>
      <c r="I13" s="9"/>
      <c r="J13" s="9"/>
      <c r="K13" s="9"/>
      <c r="L13" s="9"/>
      <c r="M13" s="9"/>
      <c r="N13" s="150" t="s">
        <v>367</v>
      </c>
      <c r="O13" s="510" t="s">
        <v>41</v>
      </c>
      <c r="P13" s="510"/>
      <c r="Q13" s="510"/>
      <c r="R13" s="510"/>
      <c r="S13" s="510"/>
      <c r="T13" s="510"/>
      <c r="U13" s="510"/>
      <c r="V13" s="510"/>
      <c r="W13" s="476"/>
      <c r="X13" s="476"/>
      <c r="Y13" s="476"/>
      <c r="Z13" s="476"/>
      <c r="AA13" s="476"/>
      <c r="AB13" s="476"/>
      <c r="AC13" s="476"/>
      <c r="AD13" s="476"/>
      <c r="AE13" s="476"/>
      <c r="AF13" s="476"/>
      <c r="AG13" s="476"/>
      <c r="AH13" s="476"/>
      <c r="AI13" s="476"/>
      <c r="AJ13" s="250"/>
      <c r="AK13" s="25"/>
      <c r="AO13" s="7"/>
      <c r="AP13" s="8" t="s">
        <v>145</v>
      </c>
      <c r="AQ13" s="9" t="s">
        <v>346</v>
      </c>
      <c r="AR13" s="9"/>
      <c r="AS13" s="9"/>
      <c r="AT13" s="9"/>
      <c r="AU13" s="9"/>
      <c r="AV13" s="9"/>
      <c r="AW13" s="9"/>
      <c r="AX13" s="150" t="s">
        <v>24</v>
      </c>
      <c r="AY13" s="510" t="s">
        <v>41</v>
      </c>
      <c r="AZ13" s="510"/>
      <c r="BA13" s="510"/>
      <c r="BB13" s="510"/>
      <c r="BC13" s="510"/>
      <c r="BD13" s="510"/>
      <c r="BE13" s="510"/>
      <c r="BF13" s="510"/>
      <c r="BG13" s="476"/>
      <c r="BH13" s="476"/>
      <c r="BI13" s="476"/>
      <c r="BJ13" s="476"/>
      <c r="BK13" s="476"/>
      <c r="BL13" s="476"/>
      <c r="BM13" s="476"/>
      <c r="BN13" s="476"/>
      <c r="BO13" s="476"/>
      <c r="BP13" s="476"/>
      <c r="BQ13" s="476"/>
      <c r="BR13" s="476"/>
      <c r="BS13" s="476"/>
      <c r="BT13" s="250"/>
    </row>
    <row r="14" spans="1:72" ht="15" customHeight="1" x14ac:dyDescent="0.15">
      <c r="A14" s="28"/>
      <c r="B14" s="5"/>
      <c r="C14" s="5"/>
      <c r="D14" s="5"/>
      <c r="E14" s="15"/>
      <c r="F14" s="14"/>
      <c r="G14" s="5"/>
      <c r="H14" s="5"/>
      <c r="I14" s="5"/>
      <c r="J14" s="5"/>
      <c r="K14" s="5"/>
      <c r="L14" s="5"/>
      <c r="M14" s="5"/>
      <c r="N14" s="151" t="s">
        <v>367</v>
      </c>
      <c r="O14" s="609" t="s">
        <v>42</v>
      </c>
      <c r="P14" s="609"/>
      <c r="Q14" s="609"/>
      <c r="R14" s="609"/>
      <c r="S14" s="609"/>
      <c r="T14" s="609"/>
      <c r="U14" s="609"/>
      <c r="V14" s="5" t="s">
        <v>43</v>
      </c>
      <c r="W14" s="567"/>
      <c r="X14" s="567"/>
      <c r="Y14" s="567"/>
      <c r="Z14" s="567"/>
      <c r="AA14" s="567"/>
      <c r="AB14" s="567"/>
      <c r="AC14" s="567"/>
      <c r="AD14" s="567"/>
      <c r="AE14" s="567"/>
      <c r="AF14" s="567"/>
      <c r="AG14" s="567"/>
      <c r="AH14" s="567"/>
      <c r="AI14" s="567"/>
      <c r="AJ14" s="27" t="s">
        <v>44</v>
      </c>
      <c r="AK14" s="28"/>
      <c r="AL14" s="5"/>
      <c r="AM14" s="5"/>
      <c r="AN14" s="5"/>
      <c r="AO14" s="15"/>
      <c r="AP14" s="14"/>
      <c r="AQ14" s="5"/>
      <c r="AR14" s="5"/>
      <c r="AS14" s="5"/>
      <c r="AT14" s="5"/>
      <c r="AU14" s="5"/>
      <c r="AV14" s="5"/>
      <c r="AW14" s="5"/>
      <c r="AX14" s="151" t="s">
        <v>24</v>
      </c>
      <c r="AY14" s="609" t="s">
        <v>42</v>
      </c>
      <c r="AZ14" s="609"/>
      <c r="BA14" s="609"/>
      <c r="BB14" s="609"/>
      <c r="BC14" s="609"/>
      <c r="BD14" s="609"/>
      <c r="BE14" s="609"/>
      <c r="BF14" s="5" t="s">
        <v>10</v>
      </c>
      <c r="BG14" s="567"/>
      <c r="BH14" s="567"/>
      <c r="BI14" s="567"/>
      <c r="BJ14" s="567"/>
      <c r="BK14" s="567"/>
      <c r="BL14" s="567"/>
      <c r="BM14" s="567"/>
      <c r="BN14" s="567"/>
      <c r="BO14" s="567"/>
      <c r="BP14" s="567"/>
      <c r="BQ14" s="567"/>
      <c r="BR14" s="567"/>
      <c r="BS14" s="567"/>
      <c r="BT14" s="27" t="s">
        <v>44</v>
      </c>
    </row>
    <row r="15" spans="1:72" ht="15" customHeight="1" x14ac:dyDescent="0.15">
      <c r="A15" s="36" t="s">
        <v>131</v>
      </c>
      <c r="B15" s="9" t="s">
        <v>263</v>
      </c>
      <c r="C15" s="9"/>
      <c r="D15" s="9"/>
      <c r="E15" s="10"/>
      <c r="F15" s="8" t="s">
        <v>139</v>
      </c>
      <c r="G15" s="9" t="s">
        <v>274</v>
      </c>
      <c r="H15" s="9"/>
      <c r="I15" s="9"/>
      <c r="J15" s="9"/>
      <c r="K15" s="9"/>
      <c r="L15" s="9"/>
      <c r="M15" s="10"/>
      <c r="N15" s="605"/>
      <c r="O15" s="606"/>
      <c r="P15" s="606"/>
      <c r="R15" s="607" t="s">
        <v>1142</v>
      </c>
      <c r="S15" s="607"/>
      <c r="T15" s="555"/>
      <c r="U15" s="555"/>
      <c r="V15" s="9" t="s">
        <v>33</v>
      </c>
      <c r="W15" s="555"/>
      <c r="X15" s="555"/>
      <c r="Y15" s="9" t="s">
        <v>34</v>
      </c>
      <c r="Z15" s="555"/>
      <c r="AA15" s="555"/>
      <c r="AB15" s="9" t="s">
        <v>35</v>
      </c>
      <c r="AC15" s="606"/>
      <c r="AD15" s="606"/>
      <c r="AE15" s="606"/>
      <c r="AF15" s="606"/>
      <c r="AG15" s="606"/>
      <c r="AH15" s="606"/>
      <c r="AI15" s="606"/>
      <c r="AJ15" s="608"/>
      <c r="AK15" s="36" t="s">
        <v>131</v>
      </c>
      <c r="AL15" s="9" t="s">
        <v>263</v>
      </c>
      <c r="AM15" s="9"/>
      <c r="AN15" s="9"/>
      <c r="AO15" s="10"/>
      <c r="AP15" s="8" t="s">
        <v>139</v>
      </c>
      <c r="AQ15" s="9" t="s">
        <v>274</v>
      </c>
      <c r="AR15" s="9"/>
      <c r="AS15" s="9"/>
      <c r="AT15" s="9"/>
      <c r="AU15" s="9"/>
      <c r="AV15" s="9"/>
      <c r="AW15" s="10"/>
      <c r="AX15" s="605"/>
      <c r="AY15" s="606"/>
      <c r="AZ15" s="606"/>
      <c r="BB15" s="607" t="s">
        <v>1142</v>
      </c>
      <c r="BC15" s="607"/>
      <c r="BD15" s="555"/>
      <c r="BE15" s="555"/>
      <c r="BF15" s="9" t="s">
        <v>6</v>
      </c>
      <c r="BG15" s="555"/>
      <c r="BH15" s="555"/>
      <c r="BI15" s="9" t="s">
        <v>17</v>
      </c>
      <c r="BJ15" s="555"/>
      <c r="BK15" s="555"/>
      <c r="BL15" s="9" t="s">
        <v>18</v>
      </c>
      <c r="BM15" s="606"/>
      <c r="BN15" s="606"/>
      <c r="BO15" s="606"/>
      <c r="BP15" s="606"/>
      <c r="BQ15" s="606"/>
      <c r="BR15" s="606"/>
      <c r="BS15" s="606"/>
      <c r="BT15" s="608"/>
    </row>
    <row r="16" spans="1:72" ht="15" customHeight="1" x14ac:dyDescent="0.15">
      <c r="A16" s="25"/>
      <c r="F16" s="8" t="s">
        <v>141</v>
      </c>
      <c r="G16" s="9" t="s">
        <v>275</v>
      </c>
      <c r="H16" s="9"/>
      <c r="I16" s="9"/>
      <c r="J16" s="9"/>
      <c r="K16" s="9"/>
      <c r="L16" s="9"/>
      <c r="M16" s="9"/>
      <c r="N16" s="150" t="s">
        <v>367</v>
      </c>
      <c r="O16" s="510" t="s">
        <v>45</v>
      </c>
      <c r="P16" s="510"/>
      <c r="Q16" s="626" t="s">
        <v>1193</v>
      </c>
      <c r="R16" s="626"/>
      <c r="S16" s="626"/>
      <c r="T16" s="598"/>
      <c r="U16" s="598"/>
      <c r="V16" s="9" t="s">
        <v>33</v>
      </c>
      <c r="W16" s="598"/>
      <c r="X16" s="598"/>
      <c r="Y16" s="9" t="s">
        <v>34</v>
      </c>
      <c r="Z16" s="598"/>
      <c r="AA16" s="598"/>
      <c r="AB16" s="9" t="s">
        <v>35</v>
      </c>
      <c r="AC16" s="476" t="s">
        <v>51</v>
      </c>
      <c r="AD16" s="476"/>
      <c r="AE16" s="476"/>
      <c r="AF16" s="476"/>
      <c r="AG16" s="476"/>
      <c r="AH16" s="476"/>
      <c r="AI16" s="476"/>
      <c r="AJ16" s="477"/>
      <c r="AK16" s="25"/>
      <c r="AP16" s="8" t="s">
        <v>141</v>
      </c>
      <c r="AQ16" s="9" t="s">
        <v>275</v>
      </c>
      <c r="AR16" s="9"/>
      <c r="AS16" s="9"/>
      <c r="AT16" s="9"/>
      <c r="AU16" s="9"/>
      <c r="AV16" s="9"/>
      <c r="AW16" s="9"/>
      <c r="AX16" s="150" t="s">
        <v>24</v>
      </c>
      <c r="AY16" s="510" t="s">
        <v>45</v>
      </c>
      <c r="AZ16" s="510"/>
      <c r="BA16" s="626" t="s">
        <v>1193</v>
      </c>
      <c r="BB16" s="626"/>
      <c r="BC16" s="626"/>
      <c r="BD16" s="598"/>
      <c r="BE16" s="598"/>
      <c r="BF16" s="9" t="s">
        <v>6</v>
      </c>
      <c r="BG16" s="598"/>
      <c r="BH16" s="598"/>
      <c r="BI16" s="9" t="s">
        <v>17</v>
      </c>
      <c r="BJ16" s="598"/>
      <c r="BK16" s="598"/>
      <c r="BL16" s="9" t="s">
        <v>18</v>
      </c>
      <c r="BM16" s="476" t="s">
        <v>51</v>
      </c>
      <c r="BN16" s="476"/>
      <c r="BO16" s="476"/>
      <c r="BP16" s="476"/>
      <c r="BQ16" s="476"/>
      <c r="BR16" s="476"/>
      <c r="BS16" s="476"/>
      <c r="BT16" s="477"/>
    </row>
    <row r="17" spans="1:72" ht="15" customHeight="1" x14ac:dyDescent="0.15">
      <c r="A17" s="25"/>
      <c r="F17" s="14"/>
      <c r="G17" s="5"/>
      <c r="H17" s="5"/>
      <c r="I17" s="5"/>
      <c r="J17" s="5"/>
      <c r="K17" s="5"/>
      <c r="L17" s="5"/>
      <c r="M17" s="5"/>
      <c r="N17" s="151" t="s">
        <v>367</v>
      </c>
      <c r="O17" s="609" t="s">
        <v>46</v>
      </c>
      <c r="P17" s="609"/>
      <c r="Q17" s="609"/>
      <c r="R17" s="609"/>
      <c r="S17" s="62" t="s">
        <v>367</v>
      </c>
      <c r="T17" s="609" t="s">
        <v>47</v>
      </c>
      <c r="U17" s="609"/>
      <c r="V17" s="609"/>
      <c r="W17" s="609"/>
      <c r="X17" s="609"/>
      <c r="Y17" s="609"/>
      <c r="Z17" s="609"/>
      <c r="AA17" s="609"/>
      <c r="AB17" s="609"/>
      <c r="AC17" s="609"/>
      <c r="AD17" s="609"/>
      <c r="AE17" s="609"/>
      <c r="AF17" s="609"/>
      <c r="AG17" s="609"/>
      <c r="AH17" s="609"/>
      <c r="AI17" s="609"/>
      <c r="AJ17" s="627"/>
      <c r="AK17" s="25"/>
      <c r="AP17" s="14"/>
      <c r="AQ17" s="5"/>
      <c r="AR17" s="5"/>
      <c r="AS17" s="5"/>
      <c r="AT17" s="5"/>
      <c r="AU17" s="5"/>
      <c r="AV17" s="5"/>
      <c r="AW17" s="5"/>
      <c r="AX17" s="151" t="s">
        <v>24</v>
      </c>
      <c r="AY17" s="609" t="s">
        <v>46</v>
      </c>
      <c r="AZ17" s="609"/>
      <c r="BA17" s="609"/>
      <c r="BB17" s="609"/>
      <c r="BC17" s="62" t="s">
        <v>24</v>
      </c>
      <c r="BD17" s="609" t="s">
        <v>47</v>
      </c>
      <c r="BE17" s="609"/>
      <c r="BF17" s="609"/>
      <c r="BG17" s="609"/>
      <c r="BH17" s="609"/>
      <c r="BI17" s="609"/>
      <c r="BJ17" s="609"/>
      <c r="BK17" s="609"/>
      <c r="BL17" s="609"/>
      <c r="BM17" s="609"/>
      <c r="BN17" s="609"/>
      <c r="BO17" s="609"/>
      <c r="BP17" s="609"/>
      <c r="BQ17" s="609"/>
      <c r="BR17" s="609"/>
      <c r="BS17" s="609"/>
      <c r="BT17" s="627"/>
    </row>
    <row r="18" spans="1:72" ht="15" customHeight="1" x14ac:dyDescent="0.15">
      <c r="A18" s="25"/>
      <c r="E18" s="7"/>
      <c r="F18" s="13" t="s">
        <v>143</v>
      </c>
      <c r="G18" s="2" t="s">
        <v>276</v>
      </c>
      <c r="N18" s="150" t="s">
        <v>367</v>
      </c>
      <c r="O18" s="510" t="s">
        <v>48</v>
      </c>
      <c r="P18" s="510"/>
      <c r="Q18" s="510"/>
      <c r="R18" s="510"/>
      <c r="S18" s="510"/>
      <c r="T18" s="510"/>
      <c r="U18" s="510"/>
      <c r="V18" s="510"/>
      <c r="W18" s="510"/>
      <c r="X18" s="510"/>
      <c r="Y18" s="510"/>
      <c r="Z18" s="510"/>
      <c r="AA18" s="510"/>
      <c r="AB18" s="510"/>
      <c r="AC18" s="510"/>
      <c r="AD18" s="510"/>
      <c r="AE18" s="510"/>
      <c r="AF18" s="510"/>
      <c r="AG18" s="510"/>
      <c r="AH18" s="510"/>
      <c r="AI18" s="510"/>
      <c r="AJ18" s="628"/>
      <c r="AK18" s="25"/>
      <c r="AO18" s="7"/>
      <c r="AP18" s="13" t="s">
        <v>143</v>
      </c>
      <c r="AQ18" s="2" t="s">
        <v>276</v>
      </c>
      <c r="AX18" s="150" t="s">
        <v>24</v>
      </c>
      <c r="AY18" s="510" t="s">
        <v>30</v>
      </c>
      <c r="AZ18" s="510"/>
      <c r="BA18" s="510"/>
      <c r="BB18" s="510"/>
      <c r="BC18" s="510"/>
      <c r="BD18" s="510"/>
      <c r="BE18" s="510"/>
      <c r="BF18" s="510"/>
      <c r="BG18" s="510"/>
      <c r="BH18" s="510"/>
      <c r="BI18" s="510"/>
      <c r="BJ18" s="510"/>
      <c r="BK18" s="510"/>
      <c r="BL18" s="510"/>
      <c r="BM18" s="510"/>
      <c r="BN18" s="510"/>
      <c r="BO18" s="510"/>
      <c r="BP18" s="510"/>
      <c r="BQ18" s="510"/>
      <c r="BR18" s="510"/>
      <c r="BS18" s="510"/>
      <c r="BT18" s="628"/>
    </row>
    <row r="19" spans="1:72" ht="15" customHeight="1" x14ac:dyDescent="0.15">
      <c r="A19" s="28"/>
      <c r="B19" s="5"/>
      <c r="C19" s="5"/>
      <c r="D19" s="5"/>
      <c r="E19" s="15"/>
      <c r="F19" s="251"/>
      <c r="G19" s="2" t="s">
        <v>277</v>
      </c>
      <c r="N19" s="152" t="s">
        <v>367</v>
      </c>
      <c r="O19" s="609" t="s">
        <v>49</v>
      </c>
      <c r="P19" s="609"/>
      <c r="Q19" s="609"/>
      <c r="R19" s="609"/>
      <c r="S19" s="609"/>
      <c r="T19" s="609"/>
      <c r="U19" s="609"/>
      <c r="V19" s="609"/>
      <c r="W19" s="609"/>
      <c r="X19" s="609"/>
      <c r="Y19" s="609"/>
      <c r="Z19" s="609"/>
      <c r="AA19" s="609"/>
      <c r="AB19" s="609"/>
      <c r="AC19" s="609"/>
      <c r="AD19" s="609"/>
      <c r="AE19" s="609"/>
      <c r="AF19" s="609"/>
      <c r="AG19" s="609"/>
      <c r="AH19" s="609"/>
      <c r="AI19" s="609"/>
      <c r="AJ19" s="627"/>
      <c r="AK19" s="28"/>
      <c r="AL19" s="5"/>
      <c r="AM19" s="5"/>
      <c r="AN19" s="5"/>
      <c r="AO19" s="15"/>
      <c r="AP19" s="251"/>
      <c r="AQ19" s="2" t="s">
        <v>277</v>
      </c>
      <c r="AX19" s="152" t="s">
        <v>24</v>
      </c>
      <c r="AY19" s="609" t="s">
        <v>25</v>
      </c>
      <c r="AZ19" s="609"/>
      <c r="BA19" s="609"/>
      <c r="BB19" s="609"/>
      <c r="BC19" s="609"/>
      <c r="BD19" s="609"/>
      <c r="BE19" s="609"/>
      <c r="BF19" s="609"/>
      <c r="BG19" s="609"/>
      <c r="BH19" s="609"/>
      <c r="BI19" s="609"/>
      <c r="BJ19" s="609"/>
      <c r="BK19" s="609"/>
      <c r="BL19" s="609"/>
      <c r="BM19" s="609"/>
      <c r="BN19" s="609"/>
      <c r="BO19" s="609"/>
      <c r="BP19" s="609"/>
      <c r="BQ19" s="609"/>
      <c r="BR19" s="609"/>
      <c r="BS19" s="609"/>
      <c r="BT19" s="627"/>
    </row>
    <row r="20" spans="1:72" ht="15" customHeight="1" x14ac:dyDescent="0.15">
      <c r="A20" s="25" t="s">
        <v>133</v>
      </c>
      <c r="B20" s="2" t="s">
        <v>400</v>
      </c>
      <c r="F20" s="82" t="s">
        <v>385</v>
      </c>
      <c r="G20" s="577" t="s">
        <v>386</v>
      </c>
      <c r="H20" s="577"/>
      <c r="I20" s="577"/>
      <c r="J20" s="578"/>
      <c r="K20" s="150" t="s">
        <v>24</v>
      </c>
      <c r="L20" s="592" t="s">
        <v>381</v>
      </c>
      <c r="M20" s="592"/>
      <c r="N20" s="592"/>
      <c r="O20" s="592"/>
      <c r="P20" s="625"/>
      <c r="Q20" s="625"/>
      <c r="R20" s="595" t="s">
        <v>382</v>
      </c>
      <c r="S20" s="595"/>
      <c r="T20" s="598"/>
      <c r="U20" s="598"/>
      <c r="V20" s="88" t="s">
        <v>383</v>
      </c>
      <c r="W20" s="9"/>
      <c r="X20" s="153" t="s">
        <v>23</v>
      </c>
      <c r="Y20" s="592" t="s">
        <v>395</v>
      </c>
      <c r="Z20" s="592"/>
      <c r="AA20" s="592"/>
      <c r="AB20" s="592"/>
      <c r="AC20" s="598"/>
      <c r="AD20" s="598"/>
      <c r="AE20" s="595" t="s">
        <v>382</v>
      </c>
      <c r="AF20" s="595"/>
      <c r="AG20" s="598"/>
      <c r="AH20" s="598"/>
      <c r="AI20" s="88" t="s">
        <v>383</v>
      </c>
      <c r="AJ20" s="250"/>
      <c r="AK20" s="25" t="s">
        <v>133</v>
      </c>
      <c r="AL20" s="2" t="s">
        <v>400</v>
      </c>
      <c r="AP20" s="82" t="s">
        <v>385</v>
      </c>
      <c r="AQ20" s="577" t="s">
        <v>386</v>
      </c>
      <c r="AR20" s="577"/>
      <c r="AS20" s="577"/>
      <c r="AT20" s="578"/>
      <c r="AU20" s="150" t="s">
        <v>24</v>
      </c>
      <c r="AV20" s="592" t="s">
        <v>381</v>
      </c>
      <c r="AW20" s="592"/>
      <c r="AX20" s="592"/>
      <c r="AY20" s="592"/>
      <c r="AZ20" s="625"/>
      <c r="BA20" s="625"/>
      <c r="BB20" s="595" t="s">
        <v>382</v>
      </c>
      <c r="BC20" s="595"/>
      <c r="BD20" s="598"/>
      <c r="BE20" s="598"/>
      <c r="BF20" s="88" t="s">
        <v>383</v>
      </c>
      <c r="BG20" s="9"/>
      <c r="BH20" s="153" t="s">
        <v>23</v>
      </c>
      <c r="BI20" s="592" t="s">
        <v>395</v>
      </c>
      <c r="BJ20" s="592"/>
      <c r="BK20" s="592"/>
      <c r="BL20" s="592"/>
      <c r="BM20" s="598"/>
      <c r="BN20" s="598"/>
      <c r="BO20" s="595" t="s">
        <v>382</v>
      </c>
      <c r="BP20" s="595"/>
      <c r="BQ20" s="598"/>
      <c r="BR20" s="598"/>
      <c r="BS20" s="88" t="s">
        <v>383</v>
      </c>
      <c r="BT20" s="250"/>
    </row>
    <row r="21" spans="1:72" ht="15" customHeight="1" x14ac:dyDescent="0.15">
      <c r="A21" s="25"/>
      <c r="B21" s="2" t="s">
        <v>401</v>
      </c>
      <c r="F21" s="79"/>
      <c r="G21" s="596"/>
      <c r="H21" s="596"/>
      <c r="I21" s="596"/>
      <c r="J21" s="597"/>
      <c r="K21" s="151" t="s">
        <v>24</v>
      </c>
      <c r="L21" s="599" t="s">
        <v>396</v>
      </c>
      <c r="M21" s="599"/>
      <c r="N21" s="599"/>
      <c r="O21" s="599"/>
      <c r="P21" s="599"/>
      <c r="Q21" s="599"/>
      <c r="R21" s="599"/>
      <c r="S21" s="599"/>
      <c r="T21" s="603"/>
      <c r="U21" s="603"/>
      <c r="V21" s="604" t="s">
        <v>382</v>
      </c>
      <c r="W21" s="604"/>
      <c r="X21" s="574"/>
      <c r="Y21" s="574"/>
      <c r="Z21" s="89" t="s">
        <v>383</v>
      </c>
      <c r="AA21" s="599"/>
      <c r="AB21" s="599"/>
      <c r="AC21" s="599"/>
      <c r="AD21" s="599"/>
      <c r="AE21" s="599"/>
      <c r="AF21" s="599"/>
      <c r="AG21" s="599"/>
      <c r="AH21" s="62" t="s">
        <v>23</v>
      </c>
      <c r="AI21" s="221" t="s">
        <v>384</v>
      </c>
      <c r="AJ21" s="216"/>
      <c r="AK21" s="25"/>
      <c r="AL21" s="2" t="s">
        <v>401</v>
      </c>
      <c r="AP21" s="79"/>
      <c r="AQ21" s="596"/>
      <c r="AR21" s="596"/>
      <c r="AS21" s="596"/>
      <c r="AT21" s="597"/>
      <c r="AU21" s="151" t="s">
        <v>24</v>
      </c>
      <c r="AV21" s="599" t="s">
        <v>396</v>
      </c>
      <c r="AW21" s="599"/>
      <c r="AX21" s="599"/>
      <c r="AY21" s="599"/>
      <c r="AZ21" s="599"/>
      <c r="BA21" s="599"/>
      <c r="BB21" s="599"/>
      <c r="BC21" s="599"/>
      <c r="BD21" s="603"/>
      <c r="BE21" s="603"/>
      <c r="BF21" s="604" t="s">
        <v>382</v>
      </c>
      <c r="BG21" s="604"/>
      <c r="BH21" s="574"/>
      <c r="BI21" s="574"/>
      <c r="BJ21" s="89" t="s">
        <v>383</v>
      </c>
      <c r="BK21" s="599"/>
      <c r="BL21" s="599"/>
      <c r="BM21" s="599"/>
      <c r="BN21" s="599"/>
      <c r="BO21" s="599"/>
      <c r="BP21" s="599"/>
      <c r="BQ21" s="599"/>
      <c r="BR21" s="62" t="s">
        <v>23</v>
      </c>
      <c r="BS21" s="221" t="s">
        <v>384</v>
      </c>
      <c r="BT21" s="216"/>
    </row>
    <row r="22" spans="1:72" ht="15" customHeight="1" x14ac:dyDescent="0.15">
      <c r="A22" s="25"/>
      <c r="F22" s="83" t="s">
        <v>387</v>
      </c>
      <c r="G22" s="588" t="s">
        <v>388</v>
      </c>
      <c r="H22" s="588"/>
      <c r="I22" s="588"/>
      <c r="J22" s="589"/>
      <c r="K22" s="150" t="s">
        <v>24</v>
      </c>
      <c r="L22" s="592" t="s">
        <v>381</v>
      </c>
      <c r="M22" s="592"/>
      <c r="N22" s="592"/>
      <c r="O22" s="592"/>
      <c r="P22" s="625"/>
      <c r="Q22" s="625"/>
      <c r="R22" s="595" t="s">
        <v>382</v>
      </c>
      <c r="S22" s="595"/>
      <c r="T22" s="598"/>
      <c r="U22" s="598"/>
      <c r="V22" s="88" t="s">
        <v>383</v>
      </c>
      <c r="W22" s="9"/>
      <c r="X22" s="153" t="s">
        <v>23</v>
      </c>
      <c r="Y22" s="592" t="s">
        <v>395</v>
      </c>
      <c r="Z22" s="592"/>
      <c r="AA22" s="592"/>
      <c r="AB22" s="592"/>
      <c r="AC22" s="598"/>
      <c r="AD22" s="598"/>
      <c r="AE22" s="595" t="s">
        <v>382</v>
      </c>
      <c r="AF22" s="595"/>
      <c r="AG22" s="598"/>
      <c r="AH22" s="598"/>
      <c r="AI22" s="88" t="s">
        <v>383</v>
      </c>
      <c r="AJ22" s="26"/>
      <c r="AK22" s="25"/>
      <c r="AP22" s="83" t="s">
        <v>387</v>
      </c>
      <c r="AQ22" s="588" t="s">
        <v>388</v>
      </c>
      <c r="AR22" s="588"/>
      <c r="AS22" s="588"/>
      <c r="AT22" s="589"/>
      <c r="AU22" s="150" t="s">
        <v>24</v>
      </c>
      <c r="AV22" s="592" t="s">
        <v>381</v>
      </c>
      <c r="AW22" s="592"/>
      <c r="AX22" s="592"/>
      <c r="AY22" s="592"/>
      <c r="AZ22" s="625"/>
      <c r="BA22" s="625"/>
      <c r="BB22" s="595" t="s">
        <v>382</v>
      </c>
      <c r="BC22" s="595"/>
      <c r="BD22" s="598"/>
      <c r="BE22" s="598"/>
      <c r="BF22" s="88" t="s">
        <v>383</v>
      </c>
      <c r="BG22" s="9"/>
      <c r="BH22" s="153" t="s">
        <v>23</v>
      </c>
      <c r="BI22" s="592" t="s">
        <v>395</v>
      </c>
      <c r="BJ22" s="592"/>
      <c r="BK22" s="592"/>
      <c r="BL22" s="592"/>
      <c r="BM22" s="598"/>
      <c r="BN22" s="598"/>
      <c r="BO22" s="595" t="s">
        <v>382</v>
      </c>
      <c r="BP22" s="595"/>
      <c r="BQ22" s="598"/>
      <c r="BR22" s="598"/>
      <c r="BS22" s="88" t="s">
        <v>383</v>
      </c>
      <c r="BT22" s="26"/>
    </row>
    <row r="23" spans="1:72" ht="15" customHeight="1" x14ac:dyDescent="0.15">
      <c r="A23" s="25"/>
      <c r="F23" s="84"/>
      <c r="G23" s="586"/>
      <c r="H23" s="586"/>
      <c r="I23" s="586"/>
      <c r="J23" s="587"/>
      <c r="K23" s="151" t="s">
        <v>23</v>
      </c>
      <c r="L23" s="599" t="s">
        <v>384</v>
      </c>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600"/>
      <c r="AK23" s="25"/>
      <c r="AP23" s="84"/>
      <c r="AQ23" s="586"/>
      <c r="AR23" s="586"/>
      <c r="AS23" s="586"/>
      <c r="AT23" s="587"/>
      <c r="AU23" s="151" t="s">
        <v>23</v>
      </c>
      <c r="AV23" s="599" t="s">
        <v>384</v>
      </c>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c r="BT23" s="600"/>
    </row>
    <row r="24" spans="1:72" ht="15" customHeight="1" x14ac:dyDescent="0.15">
      <c r="A24" s="25"/>
      <c r="F24" s="82" t="s">
        <v>389</v>
      </c>
      <c r="G24" s="584" t="s">
        <v>1049</v>
      </c>
      <c r="H24" s="584"/>
      <c r="I24" s="584"/>
      <c r="J24" s="585"/>
      <c r="K24" s="150" t="s">
        <v>24</v>
      </c>
      <c r="L24" s="592" t="s">
        <v>381</v>
      </c>
      <c r="M24" s="592"/>
      <c r="N24" s="592"/>
      <c r="O24" s="592"/>
      <c r="P24" s="625"/>
      <c r="Q24" s="625"/>
      <c r="R24" s="595" t="s">
        <v>382</v>
      </c>
      <c r="S24" s="595"/>
      <c r="T24" s="598"/>
      <c r="U24" s="598"/>
      <c r="V24" s="88" t="s">
        <v>383</v>
      </c>
      <c r="W24" s="9"/>
      <c r="X24" s="153" t="s">
        <v>23</v>
      </c>
      <c r="Y24" s="592" t="s">
        <v>395</v>
      </c>
      <c r="Z24" s="592"/>
      <c r="AA24" s="592"/>
      <c r="AB24" s="592"/>
      <c r="AC24" s="598"/>
      <c r="AD24" s="598"/>
      <c r="AE24" s="595" t="s">
        <v>382</v>
      </c>
      <c r="AF24" s="595"/>
      <c r="AG24" s="598"/>
      <c r="AH24" s="598"/>
      <c r="AI24" s="88" t="s">
        <v>383</v>
      </c>
      <c r="AJ24" s="26"/>
      <c r="AK24" s="25"/>
      <c r="AP24" s="82" t="s">
        <v>389</v>
      </c>
      <c r="AQ24" s="584" t="s">
        <v>1049</v>
      </c>
      <c r="AR24" s="584"/>
      <c r="AS24" s="584"/>
      <c r="AT24" s="585"/>
      <c r="AU24" s="150" t="s">
        <v>24</v>
      </c>
      <c r="AV24" s="592" t="s">
        <v>381</v>
      </c>
      <c r="AW24" s="592"/>
      <c r="AX24" s="592"/>
      <c r="AY24" s="592"/>
      <c r="AZ24" s="625"/>
      <c r="BA24" s="625"/>
      <c r="BB24" s="595" t="s">
        <v>382</v>
      </c>
      <c r="BC24" s="595"/>
      <c r="BD24" s="598"/>
      <c r="BE24" s="598"/>
      <c r="BF24" s="88" t="s">
        <v>383</v>
      </c>
      <c r="BG24" s="9"/>
      <c r="BH24" s="153" t="s">
        <v>23</v>
      </c>
      <c r="BI24" s="592" t="s">
        <v>395</v>
      </c>
      <c r="BJ24" s="592"/>
      <c r="BK24" s="592"/>
      <c r="BL24" s="592"/>
      <c r="BM24" s="598"/>
      <c r="BN24" s="598"/>
      <c r="BO24" s="595" t="s">
        <v>382</v>
      </c>
      <c r="BP24" s="595"/>
      <c r="BQ24" s="598"/>
      <c r="BR24" s="598"/>
      <c r="BS24" s="88" t="s">
        <v>383</v>
      </c>
      <c r="BT24" s="26"/>
    </row>
    <row r="25" spans="1:72" ht="15" customHeight="1" x14ac:dyDescent="0.15">
      <c r="A25" s="25"/>
      <c r="F25" s="579" t="s">
        <v>1050</v>
      </c>
      <c r="G25" s="580"/>
      <c r="H25" s="580"/>
      <c r="I25" s="580"/>
      <c r="J25" s="581"/>
      <c r="K25" s="152" t="s">
        <v>24</v>
      </c>
      <c r="L25" s="599" t="s">
        <v>396</v>
      </c>
      <c r="M25" s="599"/>
      <c r="N25" s="599"/>
      <c r="O25" s="599"/>
      <c r="P25" s="599"/>
      <c r="Q25" s="599"/>
      <c r="R25" s="599"/>
      <c r="S25" s="599"/>
      <c r="T25" s="590"/>
      <c r="U25" s="590"/>
      <c r="V25" s="591" t="s">
        <v>382</v>
      </c>
      <c r="W25" s="591"/>
      <c r="X25" s="561"/>
      <c r="Y25" s="561"/>
      <c r="Z25" s="90" t="s">
        <v>383</v>
      </c>
      <c r="AA25" s="599"/>
      <c r="AB25" s="599"/>
      <c r="AC25" s="599"/>
      <c r="AD25" s="599"/>
      <c r="AE25" s="599"/>
      <c r="AF25" s="599"/>
      <c r="AG25" s="599"/>
      <c r="AH25" s="61" t="s">
        <v>23</v>
      </c>
      <c r="AI25" s="91" t="s">
        <v>384</v>
      </c>
      <c r="AJ25" s="217"/>
      <c r="AK25" s="25"/>
      <c r="AP25" s="579" t="s">
        <v>1050</v>
      </c>
      <c r="AQ25" s="580"/>
      <c r="AR25" s="580"/>
      <c r="AS25" s="580"/>
      <c r="AT25" s="581"/>
      <c r="AU25" s="152" t="s">
        <v>24</v>
      </c>
      <c r="AV25" s="599" t="s">
        <v>396</v>
      </c>
      <c r="AW25" s="599"/>
      <c r="AX25" s="599"/>
      <c r="AY25" s="599"/>
      <c r="AZ25" s="599"/>
      <c r="BA25" s="599"/>
      <c r="BB25" s="599"/>
      <c r="BC25" s="599"/>
      <c r="BD25" s="590"/>
      <c r="BE25" s="590"/>
      <c r="BF25" s="591" t="s">
        <v>382</v>
      </c>
      <c r="BG25" s="591"/>
      <c r="BH25" s="561"/>
      <c r="BI25" s="561"/>
      <c r="BJ25" s="90" t="s">
        <v>383</v>
      </c>
      <c r="BK25" s="599"/>
      <c r="BL25" s="599"/>
      <c r="BM25" s="599"/>
      <c r="BN25" s="599"/>
      <c r="BO25" s="599"/>
      <c r="BP25" s="599"/>
      <c r="BQ25" s="599"/>
      <c r="BR25" s="61" t="s">
        <v>23</v>
      </c>
      <c r="BS25" s="91" t="s">
        <v>384</v>
      </c>
      <c r="BT25" s="217"/>
    </row>
    <row r="26" spans="1:72" ht="15" customHeight="1" x14ac:dyDescent="0.15">
      <c r="A26" s="25"/>
      <c r="F26" s="82" t="s">
        <v>1180</v>
      </c>
      <c r="G26" s="582" t="s">
        <v>392</v>
      </c>
      <c r="H26" s="582"/>
      <c r="I26" s="582"/>
      <c r="J26" s="583"/>
      <c r="K26" s="150" t="s">
        <v>23</v>
      </c>
      <c r="L26" s="622" t="s">
        <v>397</v>
      </c>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3"/>
      <c r="AK26" s="25"/>
      <c r="AP26" s="82" t="s">
        <v>1180</v>
      </c>
      <c r="AQ26" s="582" t="s">
        <v>392</v>
      </c>
      <c r="AR26" s="582"/>
      <c r="AS26" s="582"/>
      <c r="AT26" s="583"/>
      <c r="AU26" s="150" t="s">
        <v>23</v>
      </c>
      <c r="AV26" s="622" t="s">
        <v>397</v>
      </c>
      <c r="AW26" s="622"/>
      <c r="AX26" s="622"/>
      <c r="AY26" s="622"/>
      <c r="AZ26" s="622"/>
      <c r="BA26" s="622"/>
      <c r="BB26" s="622"/>
      <c r="BC26" s="622"/>
      <c r="BD26" s="622"/>
      <c r="BE26" s="622"/>
      <c r="BF26" s="622"/>
      <c r="BG26" s="622"/>
      <c r="BH26" s="622"/>
      <c r="BI26" s="622"/>
      <c r="BJ26" s="622"/>
      <c r="BK26" s="622"/>
      <c r="BL26" s="622"/>
      <c r="BM26" s="622"/>
      <c r="BN26" s="622"/>
      <c r="BO26" s="622"/>
      <c r="BP26" s="622"/>
      <c r="BQ26" s="622"/>
      <c r="BR26" s="622"/>
      <c r="BS26" s="622"/>
      <c r="BT26" s="623"/>
    </row>
    <row r="27" spans="1:72" ht="15" customHeight="1" x14ac:dyDescent="0.15">
      <c r="A27" s="25"/>
      <c r="F27" s="579" t="s">
        <v>393</v>
      </c>
      <c r="G27" s="580"/>
      <c r="H27" s="580"/>
      <c r="I27" s="580"/>
      <c r="J27" s="581"/>
      <c r="K27" s="151" t="s">
        <v>24</v>
      </c>
      <c r="L27" s="593" t="s">
        <v>384</v>
      </c>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4"/>
      <c r="AK27" s="25"/>
      <c r="AP27" s="579" t="s">
        <v>393</v>
      </c>
      <c r="AQ27" s="580"/>
      <c r="AR27" s="580"/>
      <c r="AS27" s="580"/>
      <c r="AT27" s="581"/>
      <c r="AU27" s="151" t="s">
        <v>24</v>
      </c>
      <c r="AV27" s="593" t="s">
        <v>384</v>
      </c>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4"/>
    </row>
    <row r="28" spans="1:72" ht="15" customHeight="1" x14ac:dyDescent="0.15">
      <c r="A28" s="36" t="s">
        <v>136</v>
      </c>
      <c r="B28" s="9" t="s">
        <v>398</v>
      </c>
      <c r="C28" s="9"/>
      <c r="D28" s="9"/>
      <c r="E28" s="10"/>
      <c r="F28" s="252" t="s">
        <v>139</v>
      </c>
      <c r="G28" s="5" t="s">
        <v>161</v>
      </c>
      <c r="H28" s="5"/>
      <c r="I28" s="5"/>
      <c r="J28" s="5"/>
      <c r="K28" s="5"/>
      <c r="L28" s="5"/>
      <c r="M28" s="15"/>
      <c r="N28" s="61" t="s">
        <v>23</v>
      </c>
      <c r="O28" s="2" t="s">
        <v>28</v>
      </c>
      <c r="V28" s="6" t="s">
        <v>10</v>
      </c>
      <c r="W28" s="61" t="s">
        <v>23</v>
      </c>
      <c r="X28" s="2" t="s">
        <v>32</v>
      </c>
      <c r="AC28" s="61" t="s">
        <v>23</v>
      </c>
      <c r="AD28" s="2" t="s">
        <v>29</v>
      </c>
      <c r="AI28" s="5"/>
      <c r="AJ28" s="27"/>
      <c r="AK28" s="36" t="s">
        <v>136</v>
      </c>
      <c r="AL28" s="9" t="s">
        <v>398</v>
      </c>
      <c r="AM28" s="9"/>
      <c r="AN28" s="9"/>
      <c r="AO28" s="10"/>
      <c r="AP28" s="252" t="s">
        <v>139</v>
      </c>
      <c r="AQ28" s="5" t="s">
        <v>161</v>
      </c>
      <c r="AR28" s="5"/>
      <c r="AS28" s="5"/>
      <c r="AT28" s="5"/>
      <c r="AU28" s="5"/>
      <c r="AV28" s="5"/>
      <c r="AW28" s="15"/>
      <c r="AX28" s="61" t="s">
        <v>23</v>
      </c>
      <c r="AY28" s="2" t="s">
        <v>28</v>
      </c>
      <c r="BF28" s="6" t="s">
        <v>10</v>
      </c>
      <c r="BG28" s="61" t="s">
        <v>23</v>
      </c>
      <c r="BH28" s="2" t="s">
        <v>32</v>
      </c>
      <c r="BM28" s="61" t="s">
        <v>23</v>
      </c>
      <c r="BN28" s="2" t="s">
        <v>29</v>
      </c>
      <c r="BS28" s="5"/>
      <c r="BT28" s="27"/>
    </row>
    <row r="29" spans="1:72" ht="15" customHeight="1" x14ac:dyDescent="0.15">
      <c r="A29" s="37"/>
      <c r="B29" s="2" t="s">
        <v>1084</v>
      </c>
      <c r="E29" s="7"/>
      <c r="F29" s="69" t="s">
        <v>141</v>
      </c>
      <c r="G29" s="9" t="s">
        <v>138</v>
      </c>
      <c r="H29" s="9"/>
      <c r="I29" s="9"/>
      <c r="J29" s="9"/>
      <c r="K29" s="9"/>
      <c r="L29" s="9"/>
      <c r="M29" s="10"/>
      <c r="N29" s="497"/>
      <c r="O29" s="498"/>
      <c r="P29" s="498"/>
      <c r="Q29" s="498"/>
      <c r="R29" s="498"/>
      <c r="S29" s="498"/>
      <c r="T29" s="498"/>
      <c r="U29" s="498"/>
      <c r="V29" s="498"/>
      <c r="W29" s="498"/>
      <c r="X29" s="498"/>
      <c r="Y29" s="498"/>
      <c r="Z29" s="498"/>
      <c r="AA29" s="498"/>
      <c r="AB29" s="498"/>
      <c r="AC29" s="498"/>
      <c r="AD29" s="498"/>
      <c r="AE29" s="498"/>
      <c r="AF29" s="498"/>
      <c r="AG29" s="498"/>
      <c r="AH29" s="498"/>
      <c r="AI29" s="498"/>
      <c r="AJ29" s="499"/>
      <c r="AK29" s="37"/>
      <c r="AL29" s="2" t="s">
        <v>1084</v>
      </c>
      <c r="AO29" s="7"/>
      <c r="AP29" s="69" t="s">
        <v>141</v>
      </c>
      <c r="AQ29" s="9" t="s">
        <v>138</v>
      </c>
      <c r="AR29" s="9"/>
      <c r="AS29" s="9"/>
      <c r="AT29" s="9"/>
      <c r="AU29" s="9"/>
      <c r="AV29" s="9"/>
      <c r="AW29" s="10"/>
      <c r="AX29" s="497"/>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9"/>
    </row>
    <row r="30" spans="1:72" ht="15" customHeight="1" x14ac:dyDescent="0.15">
      <c r="A30" s="37"/>
      <c r="B30" s="2" t="s">
        <v>399</v>
      </c>
      <c r="E30" s="7"/>
      <c r="F30" s="68"/>
      <c r="M30" s="7"/>
      <c r="N30" s="494"/>
      <c r="O30" s="495"/>
      <c r="P30" s="495"/>
      <c r="Q30" s="495"/>
      <c r="R30" s="495"/>
      <c r="S30" s="495"/>
      <c r="T30" s="495"/>
      <c r="U30" s="495"/>
      <c r="V30" s="495"/>
      <c r="W30" s="495"/>
      <c r="X30" s="495"/>
      <c r="Y30" s="495"/>
      <c r="Z30" s="495"/>
      <c r="AA30" s="495"/>
      <c r="AB30" s="495"/>
      <c r="AC30" s="495"/>
      <c r="AD30" s="495"/>
      <c r="AE30" s="495"/>
      <c r="AF30" s="495"/>
      <c r="AG30" s="495"/>
      <c r="AH30" s="495"/>
      <c r="AI30" s="495"/>
      <c r="AJ30" s="496"/>
      <c r="AK30" s="37"/>
      <c r="AL30" s="2" t="s">
        <v>399</v>
      </c>
      <c r="AO30" s="7"/>
      <c r="AP30" s="68"/>
      <c r="AW30" s="7"/>
      <c r="AX30" s="494"/>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6"/>
    </row>
    <row r="31" spans="1:72" ht="15" customHeight="1" x14ac:dyDescent="0.15">
      <c r="A31" s="37"/>
      <c r="E31" s="7"/>
      <c r="F31" s="68"/>
      <c r="M31" s="7"/>
      <c r="N31" s="494"/>
      <c r="O31" s="495"/>
      <c r="P31" s="495"/>
      <c r="Q31" s="495"/>
      <c r="R31" s="495"/>
      <c r="S31" s="495"/>
      <c r="T31" s="495"/>
      <c r="U31" s="495"/>
      <c r="V31" s="495"/>
      <c r="W31" s="495"/>
      <c r="X31" s="495"/>
      <c r="Y31" s="495"/>
      <c r="Z31" s="495"/>
      <c r="AA31" s="495"/>
      <c r="AB31" s="495"/>
      <c r="AC31" s="495"/>
      <c r="AD31" s="495"/>
      <c r="AE31" s="495"/>
      <c r="AF31" s="495"/>
      <c r="AG31" s="495"/>
      <c r="AH31" s="495"/>
      <c r="AI31" s="495"/>
      <c r="AJ31" s="496"/>
      <c r="AK31" s="37"/>
      <c r="AO31" s="7"/>
      <c r="AP31" s="68"/>
      <c r="AW31" s="7"/>
      <c r="AX31" s="494"/>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6"/>
    </row>
    <row r="32" spans="1:72" ht="15" customHeight="1" x14ac:dyDescent="0.15">
      <c r="A32" s="37"/>
      <c r="E32" s="7"/>
      <c r="F32" s="68"/>
      <c r="M32" s="7"/>
      <c r="N32" s="494"/>
      <c r="O32" s="495"/>
      <c r="P32" s="495"/>
      <c r="Q32" s="495"/>
      <c r="R32" s="495"/>
      <c r="S32" s="495"/>
      <c r="T32" s="495"/>
      <c r="U32" s="495"/>
      <c r="V32" s="495"/>
      <c r="W32" s="495"/>
      <c r="X32" s="495"/>
      <c r="Y32" s="495"/>
      <c r="Z32" s="495"/>
      <c r="AA32" s="495"/>
      <c r="AB32" s="495"/>
      <c r="AC32" s="495"/>
      <c r="AD32" s="495"/>
      <c r="AE32" s="495"/>
      <c r="AF32" s="495"/>
      <c r="AG32" s="495"/>
      <c r="AH32" s="495"/>
      <c r="AI32" s="495"/>
      <c r="AJ32" s="496"/>
      <c r="AK32" s="37"/>
      <c r="AO32" s="7"/>
      <c r="AP32" s="68"/>
      <c r="AW32" s="7"/>
      <c r="AX32" s="494"/>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6"/>
    </row>
    <row r="33" spans="1:72" ht="15" customHeight="1" x14ac:dyDescent="0.15">
      <c r="A33" s="25"/>
      <c r="E33" s="7"/>
      <c r="F33" s="68"/>
      <c r="M33" s="7"/>
      <c r="N33" s="494"/>
      <c r="O33" s="495"/>
      <c r="P33" s="495"/>
      <c r="Q33" s="495"/>
      <c r="R33" s="495"/>
      <c r="S33" s="495"/>
      <c r="T33" s="495"/>
      <c r="U33" s="495"/>
      <c r="V33" s="495"/>
      <c r="W33" s="495"/>
      <c r="X33" s="495"/>
      <c r="Y33" s="495"/>
      <c r="Z33" s="495"/>
      <c r="AA33" s="495"/>
      <c r="AB33" s="495"/>
      <c r="AC33" s="495"/>
      <c r="AD33" s="495"/>
      <c r="AE33" s="495"/>
      <c r="AF33" s="495"/>
      <c r="AG33" s="495"/>
      <c r="AH33" s="495"/>
      <c r="AI33" s="495"/>
      <c r="AJ33" s="496"/>
      <c r="AK33" s="25"/>
      <c r="AO33" s="7"/>
      <c r="AP33" s="68"/>
      <c r="AW33" s="7"/>
      <c r="AX33" s="494"/>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6"/>
    </row>
    <row r="34" spans="1:72" ht="15" customHeight="1" x14ac:dyDescent="0.15">
      <c r="A34" s="25"/>
      <c r="E34" s="7"/>
      <c r="F34" s="68"/>
      <c r="M34" s="7"/>
      <c r="N34" s="494"/>
      <c r="O34" s="495"/>
      <c r="P34" s="495"/>
      <c r="Q34" s="495"/>
      <c r="R34" s="495"/>
      <c r="S34" s="495"/>
      <c r="T34" s="495"/>
      <c r="U34" s="495"/>
      <c r="V34" s="495"/>
      <c r="W34" s="495"/>
      <c r="X34" s="495"/>
      <c r="Y34" s="495"/>
      <c r="Z34" s="495"/>
      <c r="AA34" s="495"/>
      <c r="AB34" s="495"/>
      <c r="AC34" s="495"/>
      <c r="AD34" s="495"/>
      <c r="AE34" s="495"/>
      <c r="AF34" s="495"/>
      <c r="AG34" s="495"/>
      <c r="AH34" s="495"/>
      <c r="AI34" s="495"/>
      <c r="AJ34" s="496"/>
      <c r="AK34" s="25"/>
      <c r="AO34" s="7"/>
      <c r="AP34" s="68"/>
      <c r="AW34" s="7"/>
      <c r="AX34" s="494"/>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6"/>
    </row>
    <row r="35" spans="1:72" ht="15" customHeight="1" x14ac:dyDescent="0.15">
      <c r="A35" s="25"/>
      <c r="E35" s="7"/>
      <c r="F35" s="68"/>
      <c r="M35" s="7"/>
      <c r="N35" s="494"/>
      <c r="O35" s="495"/>
      <c r="P35" s="495"/>
      <c r="Q35" s="495"/>
      <c r="R35" s="495"/>
      <c r="S35" s="495"/>
      <c r="T35" s="495"/>
      <c r="U35" s="495"/>
      <c r="V35" s="495"/>
      <c r="W35" s="495"/>
      <c r="X35" s="495"/>
      <c r="Y35" s="495"/>
      <c r="Z35" s="495"/>
      <c r="AA35" s="495"/>
      <c r="AB35" s="495"/>
      <c r="AC35" s="495"/>
      <c r="AD35" s="495"/>
      <c r="AE35" s="495"/>
      <c r="AF35" s="495"/>
      <c r="AG35" s="495"/>
      <c r="AH35" s="495"/>
      <c r="AI35" s="495"/>
      <c r="AJ35" s="496"/>
      <c r="AK35" s="25"/>
      <c r="AO35" s="7"/>
      <c r="AP35" s="68"/>
      <c r="AW35" s="7"/>
      <c r="AX35" s="494"/>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6"/>
    </row>
    <row r="36" spans="1:72" ht="15" customHeight="1" x14ac:dyDescent="0.15">
      <c r="A36" s="25"/>
      <c r="E36" s="7"/>
      <c r="F36" s="252"/>
      <c r="G36" s="5"/>
      <c r="H36" s="5"/>
      <c r="I36" s="5"/>
      <c r="J36" s="5"/>
      <c r="K36" s="5"/>
      <c r="L36" s="5"/>
      <c r="M36" s="15"/>
      <c r="N36" s="491"/>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25"/>
      <c r="AO36" s="7"/>
      <c r="AP36" s="252"/>
      <c r="AQ36" s="5"/>
      <c r="AR36" s="5"/>
      <c r="AS36" s="5"/>
      <c r="AT36" s="5"/>
      <c r="AU36" s="5"/>
      <c r="AV36" s="5"/>
      <c r="AW36" s="15"/>
      <c r="AX36" s="491"/>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3"/>
    </row>
    <row r="37" spans="1:72" ht="15" customHeight="1" x14ac:dyDescent="0.15">
      <c r="A37" s="28"/>
      <c r="B37" s="5"/>
      <c r="C37" s="5"/>
      <c r="D37" s="5"/>
      <c r="E37" s="15"/>
      <c r="F37" s="11" t="s">
        <v>143</v>
      </c>
      <c r="G37" s="3" t="s">
        <v>162</v>
      </c>
      <c r="H37" s="3"/>
      <c r="I37" s="3"/>
      <c r="J37" s="3"/>
      <c r="K37" s="3"/>
      <c r="L37" s="3"/>
      <c r="M37" s="12"/>
      <c r="N37" s="154" t="s">
        <v>23</v>
      </c>
      <c r="O37" s="3" t="s">
        <v>30</v>
      </c>
      <c r="P37" s="556" t="s">
        <v>1146</v>
      </c>
      <c r="Q37" s="556"/>
      <c r="R37" s="556"/>
      <c r="S37" s="555"/>
      <c r="T37" s="555"/>
      <c r="U37" s="3" t="s">
        <v>6</v>
      </c>
      <c r="V37" s="550"/>
      <c r="W37" s="550"/>
      <c r="X37" s="3" t="s">
        <v>1147</v>
      </c>
      <c r="Y37" s="3"/>
      <c r="Z37" s="3"/>
      <c r="AA37" s="3"/>
      <c r="AB37" s="3"/>
      <c r="AC37" s="132"/>
      <c r="AD37" s="155" t="s">
        <v>23</v>
      </c>
      <c r="AE37" s="3" t="s">
        <v>25</v>
      </c>
      <c r="AF37" s="5"/>
      <c r="AG37" s="3"/>
      <c r="AH37" s="3"/>
      <c r="AI37" s="3"/>
      <c r="AJ37" s="38"/>
      <c r="AK37" s="28"/>
      <c r="AL37" s="5"/>
      <c r="AM37" s="5"/>
      <c r="AN37" s="5"/>
      <c r="AO37" s="15"/>
      <c r="AP37" s="11" t="s">
        <v>143</v>
      </c>
      <c r="AQ37" s="3" t="s">
        <v>162</v>
      </c>
      <c r="AR37" s="3"/>
      <c r="AS37" s="3"/>
      <c r="AT37" s="3"/>
      <c r="AU37" s="3"/>
      <c r="AV37" s="3"/>
      <c r="AW37" s="12"/>
      <c r="AX37" s="154" t="s">
        <v>23</v>
      </c>
      <c r="AY37" s="3" t="s">
        <v>30</v>
      </c>
      <c r="AZ37" s="556" t="s">
        <v>1146</v>
      </c>
      <c r="BA37" s="556"/>
      <c r="BB37" s="556"/>
      <c r="BC37" s="555"/>
      <c r="BD37" s="555"/>
      <c r="BE37" s="3" t="s">
        <v>6</v>
      </c>
      <c r="BF37" s="550"/>
      <c r="BG37" s="550"/>
      <c r="BH37" s="3" t="s">
        <v>1147</v>
      </c>
      <c r="BI37" s="3"/>
      <c r="BJ37" s="3"/>
      <c r="BK37" s="3"/>
      <c r="BL37" s="3"/>
      <c r="BM37" s="132"/>
      <c r="BN37" s="155" t="s">
        <v>23</v>
      </c>
      <c r="BO37" s="3" t="s">
        <v>25</v>
      </c>
      <c r="BP37" s="5"/>
      <c r="BQ37" s="3"/>
      <c r="BR37" s="3"/>
      <c r="BS37" s="3"/>
      <c r="BT37" s="38"/>
    </row>
    <row r="38" spans="1:72" ht="15" customHeight="1" x14ac:dyDescent="0.15">
      <c r="A38" s="36" t="s">
        <v>264</v>
      </c>
      <c r="B38" s="9" t="s">
        <v>1053</v>
      </c>
      <c r="C38" s="9"/>
      <c r="D38" s="9"/>
      <c r="E38" s="10"/>
      <c r="F38" s="253" t="s">
        <v>139</v>
      </c>
      <c r="G38" s="3" t="s">
        <v>278</v>
      </c>
      <c r="H38" s="3"/>
      <c r="I38" s="3"/>
      <c r="J38" s="3"/>
      <c r="K38" s="3"/>
      <c r="L38" s="3"/>
      <c r="M38" s="12"/>
      <c r="N38" s="154" t="s">
        <v>24</v>
      </c>
      <c r="O38" s="3" t="s">
        <v>30</v>
      </c>
      <c r="P38" s="3"/>
      <c r="Q38" s="3"/>
      <c r="R38" s="155" t="s">
        <v>24</v>
      </c>
      <c r="S38" s="3" t="s">
        <v>25</v>
      </c>
      <c r="T38" s="3"/>
      <c r="U38" s="3"/>
      <c r="V38" s="3"/>
      <c r="W38" s="3"/>
      <c r="X38" s="3"/>
      <c r="Y38" s="3"/>
      <c r="Z38" s="3"/>
      <c r="AA38" s="3"/>
      <c r="AB38" s="3"/>
      <c r="AC38" s="3"/>
      <c r="AD38" s="3"/>
      <c r="AE38" s="3"/>
      <c r="AF38" s="3"/>
      <c r="AG38" s="3"/>
      <c r="AH38" s="3"/>
      <c r="AI38" s="3"/>
      <c r="AJ38" s="38"/>
      <c r="AK38" s="36" t="s">
        <v>264</v>
      </c>
      <c r="AL38" s="9" t="s">
        <v>1053</v>
      </c>
      <c r="AM38" s="9"/>
      <c r="AN38" s="9"/>
      <c r="AO38" s="10"/>
      <c r="AP38" s="253" t="s">
        <v>139</v>
      </c>
      <c r="AQ38" s="3" t="s">
        <v>278</v>
      </c>
      <c r="AR38" s="3"/>
      <c r="AS38" s="3"/>
      <c r="AT38" s="3"/>
      <c r="AU38" s="3"/>
      <c r="AV38" s="3"/>
      <c r="AW38" s="12"/>
      <c r="AX38" s="154" t="s">
        <v>24</v>
      </c>
      <c r="AY38" s="3" t="s">
        <v>30</v>
      </c>
      <c r="AZ38" s="3"/>
      <c r="BA38" s="3"/>
      <c r="BB38" s="155" t="s">
        <v>24</v>
      </c>
      <c r="BC38" s="3" t="s">
        <v>25</v>
      </c>
      <c r="BD38" s="3"/>
      <c r="BE38" s="3"/>
      <c r="BF38" s="3"/>
      <c r="BG38" s="3"/>
      <c r="BH38" s="3"/>
      <c r="BI38" s="3"/>
      <c r="BJ38" s="3"/>
      <c r="BK38" s="3"/>
      <c r="BL38" s="3"/>
      <c r="BM38" s="3"/>
      <c r="BN38" s="3"/>
      <c r="BO38" s="3"/>
      <c r="BP38" s="3"/>
      <c r="BQ38" s="3"/>
      <c r="BR38" s="3"/>
      <c r="BS38" s="3"/>
      <c r="BT38" s="38"/>
    </row>
    <row r="39" spans="1:72" ht="15" customHeight="1" x14ac:dyDescent="0.15">
      <c r="A39" s="37"/>
      <c r="B39" s="2" t="s">
        <v>265</v>
      </c>
      <c r="E39" s="7"/>
      <c r="F39" s="69" t="s">
        <v>141</v>
      </c>
      <c r="G39" s="9" t="s">
        <v>279</v>
      </c>
      <c r="H39" s="9"/>
      <c r="I39" s="9"/>
      <c r="J39" s="9"/>
      <c r="K39" s="9"/>
      <c r="L39" s="9"/>
      <c r="M39" s="10"/>
      <c r="N39" s="154" t="s">
        <v>24</v>
      </c>
      <c r="O39" s="3" t="s">
        <v>30</v>
      </c>
      <c r="P39" s="3"/>
      <c r="Q39" s="3"/>
      <c r="R39" s="155" t="s">
        <v>24</v>
      </c>
      <c r="S39" s="3" t="s">
        <v>25</v>
      </c>
      <c r="T39" s="3"/>
      <c r="U39" s="3"/>
      <c r="V39" s="3"/>
      <c r="W39" s="3"/>
      <c r="X39" s="3"/>
      <c r="Y39" s="3"/>
      <c r="Z39" s="3"/>
      <c r="AA39" s="3"/>
      <c r="AB39" s="3"/>
      <c r="AC39" s="3"/>
      <c r="AD39" s="3"/>
      <c r="AE39" s="3"/>
      <c r="AF39" s="3"/>
      <c r="AG39" s="3"/>
      <c r="AH39" s="3"/>
      <c r="AI39" s="3"/>
      <c r="AJ39" s="38"/>
      <c r="AK39" s="37"/>
      <c r="AL39" s="2" t="s">
        <v>265</v>
      </c>
      <c r="AO39" s="7"/>
      <c r="AP39" s="69" t="s">
        <v>141</v>
      </c>
      <c r="AQ39" s="9" t="s">
        <v>279</v>
      </c>
      <c r="AR39" s="9"/>
      <c r="AS39" s="9"/>
      <c r="AT39" s="9"/>
      <c r="AU39" s="9"/>
      <c r="AV39" s="9"/>
      <c r="AW39" s="10"/>
      <c r="AX39" s="154" t="s">
        <v>24</v>
      </c>
      <c r="AY39" s="3" t="s">
        <v>30</v>
      </c>
      <c r="AZ39" s="3"/>
      <c r="BA39" s="3"/>
      <c r="BB39" s="155" t="s">
        <v>24</v>
      </c>
      <c r="BC39" s="3" t="s">
        <v>25</v>
      </c>
      <c r="BD39" s="3"/>
      <c r="BE39" s="3"/>
      <c r="BF39" s="3"/>
      <c r="BG39" s="3"/>
      <c r="BH39" s="3"/>
      <c r="BI39" s="3"/>
      <c r="BJ39" s="3"/>
      <c r="BK39" s="3"/>
      <c r="BL39" s="3"/>
      <c r="BM39" s="3"/>
      <c r="BN39" s="3"/>
      <c r="BO39" s="3"/>
      <c r="BP39" s="3"/>
      <c r="BQ39" s="3"/>
      <c r="BR39" s="3"/>
      <c r="BS39" s="3"/>
      <c r="BT39" s="38"/>
    </row>
    <row r="40" spans="1:72" ht="15" customHeight="1" x14ac:dyDescent="0.15">
      <c r="A40" s="37"/>
      <c r="B40" s="2" t="s">
        <v>266</v>
      </c>
      <c r="E40" s="7"/>
      <c r="F40" s="69" t="s">
        <v>143</v>
      </c>
      <c r="G40" s="9" t="s">
        <v>280</v>
      </c>
      <c r="H40" s="9"/>
      <c r="I40" s="9"/>
      <c r="J40" s="9"/>
      <c r="K40" s="9"/>
      <c r="L40" s="9"/>
      <c r="M40" s="10"/>
      <c r="N40" s="150" t="s">
        <v>24</v>
      </c>
      <c r="O40" s="9" t="s">
        <v>54</v>
      </c>
      <c r="P40" s="9"/>
      <c r="Q40" s="9"/>
      <c r="R40" s="153" t="s">
        <v>24</v>
      </c>
      <c r="S40" s="9" t="s">
        <v>56</v>
      </c>
      <c r="T40" s="9"/>
      <c r="U40" s="9"/>
      <c r="V40" s="9"/>
      <c r="W40" s="519" t="s">
        <v>1143</v>
      </c>
      <c r="X40" s="519"/>
      <c r="Y40" s="519"/>
      <c r="Z40" s="598"/>
      <c r="AA40" s="598"/>
      <c r="AB40" s="9" t="s">
        <v>6</v>
      </c>
      <c r="AC40" s="554"/>
      <c r="AD40" s="554"/>
      <c r="AE40" s="9" t="s">
        <v>1086</v>
      </c>
      <c r="AF40" s="9" t="s">
        <v>57</v>
      </c>
      <c r="AG40" s="9"/>
      <c r="AH40" s="9"/>
      <c r="AI40" s="9"/>
      <c r="AJ40" s="250"/>
      <c r="AK40" s="37"/>
      <c r="AL40" s="2" t="s">
        <v>266</v>
      </c>
      <c r="AO40" s="7"/>
      <c r="AP40" s="69" t="s">
        <v>143</v>
      </c>
      <c r="AQ40" s="9" t="s">
        <v>280</v>
      </c>
      <c r="AR40" s="9"/>
      <c r="AS40" s="9"/>
      <c r="AT40" s="9"/>
      <c r="AU40" s="9"/>
      <c r="AV40" s="9"/>
      <c r="AW40" s="10"/>
      <c r="AX40" s="150" t="s">
        <v>24</v>
      </c>
      <c r="AY40" s="9" t="s">
        <v>54</v>
      </c>
      <c r="AZ40" s="9"/>
      <c r="BA40" s="9"/>
      <c r="BB40" s="153" t="s">
        <v>24</v>
      </c>
      <c r="BC40" s="9" t="s">
        <v>56</v>
      </c>
      <c r="BD40" s="9"/>
      <c r="BE40" s="9"/>
      <c r="BF40" s="9"/>
      <c r="BG40" s="519" t="s">
        <v>1143</v>
      </c>
      <c r="BH40" s="519"/>
      <c r="BI40" s="519"/>
      <c r="BJ40" s="598"/>
      <c r="BK40" s="598"/>
      <c r="BL40" s="9" t="s">
        <v>6</v>
      </c>
      <c r="BM40" s="554"/>
      <c r="BN40" s="554"/>
      <c r="BO40" s="9" t="s">
        <v>1086</v>
      </c>
      <c r="BP40" s="9" t="s">
        <v>57</v>
      </c>
      <c r="BQ40" s="9"/>
      <c r="BR40" s="9"/>
      <c r="BS40" s="9"/>
      <c r="BT40" s="250"/>
    </row>
    <row r="41" spans="1:72" ht="15" customHeight="1" thickBot="1" x14ac:dyDescent="0.2">
      <c r="A41" s="323"/>
      <c r="B41" s="30" t="s">
        <v>267</v>
      </c>
      <c r="C41" s="30"/>
      <c r="D41" s="30"/>
      <c r="E41" s="43"/>
      <c r="F41" s="44"/>
      <c r="G41" s="30"/>
      <c r="H41" s="30"/>
      <c r="I41" s="30"/>
      <c r="J41" s="30"/>
      <c r="K41" s="30"/>
      <c r="L41" s="30"/>
      <c r="M41" s="43"/>
      <c r="N41" s="324" t="s">
        <v>24</v>
      </c>
      <c r="O41" s="30" t="s">
        <v>55</v>
      </c>
      <c r="P41" s="30"/>
      <c r="Q41" s="30"/>
      <c r="R41" s="30"/>
      <c r="S41" s="30"/>
      <c r="T41" s="30"/>
      <c r="U41" s="30"/>
      <c r="V41" s="30"/>
      <c r="W41" s="30"/>
      <c r="X41" s="30"/>
      <c r="Y41" s="30"/>
      <c r="Z41" s="30"/>
      <c r="AA41" s="30"/>
      <c r="AB41" s="30"/>
      <c r="AC41" s="30"/>
      <c r="AD41" s="30"/>
      <c r="AE41" s="30"/>
      <c r="AF41" s="30"/>
      <c r="AG41" s="30"/>
      <c r="AH41" s="30"/>
      <c r="AI41" s="30"/>
      <c r="AJ41" s="73"/>
      <c r="AK41" s="323"/>
      <c r="AL41" s="30" t="s">
        <v>267</v>
      </c>
      <c r="AM41" s="30"/>
      <c r="AN41" s="30"/>
      <c r="AO41" s="43"/>
      <c r="AP41" s="44"/>
      <c r="AQ41" s="30"/>
      <c r="AR41" s="30"/>
      <c r="AS41" s="30"/>
      <c r="AT41" s="30"/>
      <c r="AU41" s="30"/>
      <c r="AV41" s="30"/>
      <c r="AW41" s="43"/>
      <c r="AX41" s="324" t="s">
        <v>24</v>
      </c>
      <c r="AY41" s="30" t="s">
        <v>55</v>
      </c>
      <c r="AZ41" s="30"/>
      <c r="BA41" s="30"/>
      <c r="BB41" s="30"/>
      <c r="BC41" s="30"/>
      <c r="BD41" s="30"/>
      <c r="BE41" s="30"/>
      <c r="BF41" s="30"/>
      <c r="BG41" s="30"/>
      <c r="BH41" s="30"/>
      <c r="BI41" s="30"/>
      <c r="BJ41" s="30"/>
      <c r="BK41" s="30"/>
      <c r="BL41" s="30"/>
      <c r="BM41" s="30"/>
      <c r="BN41" s="30"/>
      <c r="BO41" s="30"/>
      <c r="BP41" s="30"/>
      <c r="BQ41" s="30"/>
      <c r="BR41" s="30"/>
      <c r="BS41" s="30"/>
      <c r="BT41" s="73"/>
    </row>
    <row r="42" spans="1:72" ht="15" customHeight="1" x14ac:dyDescent="0.15">
      <c r="A42" s="320"/>
      <c r="B42" s="20"/>
      <c r="C42" s="20"/>
      <c r="D42" s="20"/>
      <c r="E42" s="20"/>
      <c r="F42" s="321"/>
      <c r="G42" s="20"/>
      <c r="H42" s="20"/>
      <c r="I42" s="20"/>
      <c r="J42" s="20"/>
      <c r="K42" s="20"/>
      <c r="L42" s="20"/>
      <c r="M42" s="20"/>
      <c r="N42" s="322"/>
      <c r="O42" s="20"/>
      <c r="P42" s="20"/>
      <c r="Q42" s="20"/>
      <c r="R42" s="20"/>
      <c r="S42" s="20"/>
      <c r="T42" s="20"/>
      <c r="U42" s="20"/>
      <c r="V42" s="20"/>
      <c r="W42" s="20"/>
      <c r="X42" s="20"/>
      <c r="Y42" s="20"/>
      <c r="Z42" s="20"/>
      <c r="AA42" s="20"/>
      <c r="AB42" s="20"/>
      <c r="AC42" s="20"/>
      <c r="AD42" s="20"/>
      <c r="AE42" s="20"/>
      <c r="AF42" s="20"/>
      <c r="AG42" s="20"/>
      <c r="AH42" s="20"/>
      <c r="AI42" s="20"/>
      <c r="AJ42" s="20"/>
      <c r="AK42" s="320"/>
      <c r="AL42" s="20"/>
      <c r="AM42" s="20"/>
      <c r="AN42" s="20"/>
      <c r="AO42" s="20"/>
      <c r="AP42" s="321"/>
      <c r="AQ42" s="20"/>
      <c r="AR42" s="20"/>
      <c r="AS42" s="20"/>
      <c r="AT42" s="20"/>
      <c r="AU42" s="20"/>
      <c r="AV42" s="20"/>
      <c r="AW42" s="20"/>
      <c r="AX42" s="322"/>
      <c r="AY42" s="20"/>
      <c r="AZ42" s="20"/>
      <c r="BA42" s="20"/>
      <c r="BB42" s="20"/>
      <c r="BC42" s="20"/>
      <c r="BD42" s="20"/>
      <c r="BE42" s="20"/>
      <c r="BF42" s="20"/>
      <c r="BG42" s="20"/>
      <c r="BH42" s="20"/>
      <c r="BI42" s="20"/>
      <c r="BJ42" s="20"/>
      <c r="BK42" s="20"/>
      <c r="BL42" s="20"/>
      <c r="BM42" s="20"/>
      <c r="BN42" s="20"/>
      <c r="BO42" s="20"/>
      <c r="BP42" s="20"/>
      <c r="BQ42" s="20"/>
      <c r="BR42" s="20"/>
      <c r="BS42" s="20"/>
      <c r="BT42" s="20"/>
    </row>
    <row r="59" spans="1:36"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1" customFormat="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1" customFormat="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1" customFormat="1" ht="1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1" customFormat="1" ht="1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1" customFormat="1" ht="1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1" customFormat="1" ht="1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1" customFormat="1"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1" customFormat="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1" customFormat="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1" customFormat="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1" customFormat="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1" customFormat="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1" customFormat="1"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1" customFormat="1"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1" customFormat="1"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1" customFormat="1"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1" customFormat="1"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1" customFormat="1"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1" customFormat="1"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1" customFormat="1"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1" customFormat="1"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1" customFormat="1"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1" customFormat="1"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1" customFormat="1"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1" customFormat="1"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1" customFormat="1"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1" customFormat="1"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1" customFormat="1"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1" customFormat="1"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1" customFormat="1"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1" customFormat="1"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1" customFormat="1"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1" customFormat="1"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1" customFormat="1"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1" customFormat="1"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1" customFormat="1"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1" customFormat="1"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1" customFormat="1"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1" customFormat="1"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1" customFormat="1"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1" customFormat="1"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1" customFormat="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1" customFormat="1"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1" customFormat="1"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1" customFormat="1"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1" customFormat="1"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1" customFormat="1"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1" customFormat="1"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1" customFormat="1"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1" customFormat="1"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1" customFormat="1"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1" customFormat="1"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1" customFormat="1"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1" customFormat="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1" customFormat="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1" customFormat="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1" customFormat="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1" customFormat="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s="1" customFormat="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s="1" customFormat="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s="1" customFormat="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s="1" customFormat="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s="1" customFormat="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s="1" customFormat="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s="1" customFormat="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s="1" customFormat="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s="1" customFormat="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s="1" customFormat="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s="1" customFormat="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s="1" customFormat="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s="1" customFormat="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s="1" customFormat="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s="1" customFormat="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s="1" customFormat="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s="1" customFormat="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s="1" customFormat="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s="1" customFormat="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s="1" customFormat="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s="1" customFormat="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s="1" customFormat="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s="1" customFormat="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s="1" customFormat="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s="1" customFormat="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s="1" customFormat="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s="1" customFormat="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s="1" customFormat="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s="1" customFormat="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s="1" customFormat="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s="1" customFormat="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s="1" customFormat="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s="1" customFormat="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s="1" customFormat="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s="1" customFormat="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s="1" customFormat="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s="1" customFormat="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s="1" customFormat="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s="1" customFormat="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s="1" customFormat="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s="1" customFormat="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s="1" customFormat="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s="1" customFormat="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s="1" customFormat="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s="1" customFormat="1" ht="1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s="1" customFormat="1" ht="1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s="1" customFormat="1" ht="1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s="1" customFormat="1" ht="1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s="1" customFormat="1" ht="1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s="1" customFormat="1" ht="1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s="1" customFormat="1" ht="1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s="1" customFormat="1" ht="1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s="1" customFormat="1" ht="1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s="1" customFormat="1" ht="1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s="1" customFormat="1" ht="1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s="1" customFormat="1" ht="1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s="1" customFormat="1" ht="1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s="1" customFormat="1" ht="1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s="1" customFormat="1" ht="1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s="1" customFormat="1" ht="1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s="1" customFormat="1" ht="1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s="1" customFormat="1" ht="1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s="1" customFormat="1" ht="1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s="1" customFormat="1" ht="1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s="1" customFormat="1" ht="1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s="1" customFormat="1" ht="1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s="1" customFormat="1" ht="1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s="1" customFormat="1" ht="1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s="1" customFormat="1" ht="1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s="1" customFormat="1" ht="1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s="1" customFormat="1" ht="1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s="1" customFormat="1" ht="1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s="1" customFormat="1" ht="1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s="1" customFormat="1" ht="1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s="1" customFormat="1" ht="1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s="1" customFormat="1" ht="1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s="1" customFormat="1" ht="1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s="1" customFormat="1" ht="1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s="1" customFormat="1" ht="1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s="1" customFormat="1" ht="1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s="1" customFormat="1" ht="1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s="1" customFormat="1" ht="1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s="1" customFormat="1" ht="1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s="1" customFormat="1" ht="1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s="1" customFormat="1" ht="1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s="1" customFormat="1" ht="1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s="1" customFormat="1" ht="1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s="1" customFormat="1" ht="1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s="1" customFormat="1" ht="1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s="1" customFormat="1" ht="1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s="1" customFormat="1" ht="1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s="1" customFormat="1" ht="1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s="1" customFormat="1" ht="1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s="1" customFormat="1" ht="1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s="1" customFormat="1" ht="1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s="1" customFormat="1" ht="1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s="1" customFormat="1" ht="1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s="1" customFormat="1" ht="1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s="1" customFormat="1" ht="1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s="1" customFormat="1" ht="1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s="1" customFormat="1" ht="1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s="1" customFormat="1" ht="1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s="1" customFormat="1" ht="1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s="1" customFormat="1" ht="1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s="1" customFormat="1" ht="1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s="1" customFormat="1" ht="1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s="1" customFormat="1" ht="1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s="1" customFormat="1" ht="1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s="1" customFormat="1" ht="1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s="1" customFormat="1" ht="1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s="1" customFormat="1" ht="1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s="1" customFormat="1" ht="1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s="1" customFormat="1" ht="1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s="1" customFormat="1" ht="1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s="1" customFormat="1" ht="1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s="1" customFormat="1" ht="1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s="1" customFormat="1" ht="1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s="1" customFormat="1" ht="1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s="1" customFormat="1" ht="1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s="1" customFormat="1" ht="1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s="1" customFormat="1" ht="1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s="1" customFormat="1" ht="1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s="1" customFormat="1" ht="1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s="1" customFormat="1" ht="1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s="1" customFormat="1" ht="1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s="1" customFormat="1" ht="1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s="1" customFormat="1" ht="1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s="1" customFormat="1" ht="1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s="1" customFormat="1" ht="1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s="1" customFormat="1" ht="1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s="1" customFormat="1" ht="1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s="1" customFormat="1" ht="1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s="1" customFormat="1" ht="1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s="1" customFormat="1" ht="1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s="1" customFormat="1" ht="1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s="1" customFormat="1" ht="1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s="1" customFormat="1" ht="1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s="1" customFormat="1" ht="1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s="1" customFormat="1" ht="1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s="1" customFormat="1" ht="1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s="1" customFormat="1" ht="1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s="1" customFormat="1" ht="1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s="1" customFormat="1" ht="1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s="1" customFormat="1" ht="1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s="1" customFormat="1" ht="1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s="1" customFormat="1" ht="1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s="1" customFormat="1" ht="1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s="1" customFormat="1" ht="1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s="1" customFormat="1" ht="1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s="1" customFormat="1" ht="1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s="1" customFormat="1" ht="1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s="1" customFormat="1" ht="1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s="1" customFormat="1" ht="1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s="1" customFormat="1" ht="1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s="1" customFormat="1" ht="1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s="1" customFormat="1" ht="1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s="1" customFormat="1" ht="1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s="1" customFormat="1" ht="1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s="1" customFormat="1" ht="1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s="1" customFormat="1" ht="1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s="1" customFormat="1" ht="1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s="1" customFormat="1" ht="1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s="1" customFormat="1" ht="1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s="1" customFormat="1" ht="1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s="1" customFormat="1" ht="1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s="1" customFormat="1" ht="1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s="1" customFormat="1" ht="1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s="1" customFormat="1" ht="1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s="1" customFormat="1" ht="1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s="1" customFormat="1" ht="1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s="1" customFormat="1" ht="1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s="1" customFormat="1" ht="1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s="1" customFormat="1" ht="1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s="1" customFormat="1" ht="1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s="1" customFormat="1" ht="1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s="1" customFormat="1" ht="1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s="1" customFormat="1" ht="1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s="1" customFormat="1" ht="1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s="1" customFormat="1" ht="1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s="1" customFormat="1" ht="1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s="1" customFormat="1" ht="1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s="1" customFormat="1" ht="1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s="1" customFormat="1" ht="1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s="1" customFormat="1" ht="1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s="1" customFormat="1" ht="1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s="1" customFormat="1" ht="1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s="1" customFormat="1" ht="1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s="1" customFormat="1" ht="1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s="1" customFormat="1" ht="1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s="1" customFormat="1" ht="1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s="1" customFormat="1" ht="1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s="1" customFormat="1" ht="1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s="1" customFormat="1" ht="1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s="1" customFormat="1" ht="1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s="1" customFormat="1" ht="1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s="1" customFormat="1" ht="1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s="1" customFormat="1" ht="1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s="1" customFormat="1" ht="1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s="1" customFormat="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s="1" customFormat="1" ht="1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s="1" customFormat="1" ht="1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s="1" customFormat="1" ht="1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s="1" customFormat="1" ht="1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s="1" customFormat="1" ht="1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s="1" customFormat="1" ht="1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s="1" customFormat="1" ht="1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s="1" customFormat="1" ht="1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s="1" customFormat="1" ht="1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s="1" customFormat="1" ht="1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s="1" customFormat="1" ht="1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s="1" customFormat="1" ht="1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s="1" customFormat="1" ht="1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s="1" customFormat="1" ht="1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s="1" customFormat="1" ht="1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s="1" customFormat="1" ht="1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s="1" customFormat="1" ht="1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s="1" customFormat="1" ht="1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s="1" customFormat="1" ht="1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s="1" customFormat="1" ht="1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s="1" customFormat="1" ht="1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s="1" customFormat="1" ht="1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s="1" customFormat="1" ht="1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s="1" customFormat="1" ht="1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s="1" customFormat="1" ht="1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s="1" customFormat="1" ht="1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s="1" customFormat="1" ht="1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s="1" customFormat="1" ht="1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s="1" customFormat="1" ht="1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s="1" customFormat="1" ht="1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s="1" customFormat="1" ht="1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s="1" customFormat="1" ht="1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s="1" customFormat="1" ht="1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s="1" customFormat="1" ht="1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s="1" customFormat="1" ht="1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s="1" customFormat="1" ht="1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s="1" customFormat="1" ht="1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s="1" customFormat="1" ht="1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s="1" customFormat="1" ht="1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s="1" customFormat="1" ht="1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s="1" customFormat="1" ht="1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s="1" customFormat="1" ht="1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s="1" customFormat="1" ht="1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s="1" customFormat="1" ht="1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s="1" customFormat="1" ht="1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s="1" customFormat="1" ht="1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s="1" customFormat="1" ht="1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s="1" customFormat="1" ht="1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s="1" customFormat="1" ht="1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s="1" customFormat="1" ht="1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s="1" customFormat="1" ht="1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s="1" customFormat="1" ht="1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s="1" customFormat="1" ht="1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s="1" customFormat="1" ht="1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s="1" customFormat="1" ht="1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s="1" customFormat="1" ht="1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s="1" customFormat="1" ht="1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s="1" customFormat="1" ht="1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s="1" customFormat="1" ht="1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s="1" customFormat="1" ht="1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s="1" customFormat="1" ht="1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s="1" customFormat="1" ht="1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s="1" customFormat="1" ht="1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s="1" customFormat="1" ht="1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s="1" customFormat="1" ht="1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s="1" customFormat="1" ht="1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s="1" customFormat="1" ht="1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s="1" customFormat="1" ht="1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s="1" customFormat="1" ht="1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s="1" customFormat="1" ht="1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s="1" customFormat="1" ht="1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s="1" customFormat="1" ht="1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s="1" customFormat="1" ht="1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s="1" customFormat="1" ht="1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s="1" customFormat="1" ht="1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s="1" customFormat="1" ht="1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s="1" customFormat="1" ht="1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s="1" customFormat="1" ht="1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s="1" customFormat="1" ht="1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s="1" customFormat="1" ht="1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s="1" customFormat="1" ht="1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s="1" customFormat="1" ht="1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s="1" customFormat="1" ht="1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s="1" customFormat="1" ht="1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s="1" customFormat="1" ht="1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s="1" customFormat="1" ht="1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s="1" customFormat="1" ht="1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s="1" customFormat="1" ht="1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s="1" customFormat="1" ht="1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s="1" customFormat="1" ht="1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s="1" customFormat="1" ht="1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s="1" customFormat="1" ht="1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s="1" customFormat="1" ht="1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s="1" customFormat="1" ht="1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s="1" customFormat="1" ht="1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s="1" customFormat="1" ht="1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s="1" customFormat="1" ht="1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s="1" customFormat="1" ht="1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s="1" customFormat="1" ht="1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s="1" customFormat="1" ht="1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s="1" customFormat="1" ht="1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s="1" customFormat="1" ht="1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s="1" customFormat="1" ht="1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s="1" customFormat="1" ht="1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s="1" customFormat="1" ht="1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s="1" customFormat="1" ht="1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s="1" customFormat="1" ht="1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s="1" customFormat="1" ht="1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s="1" customFormat="1" ht="1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s="1" customFormat="1" ht="1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s="1" customFormat="1" ht="1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s="1" customFormat="1" ht="1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s="1" customFormat="1" ht="1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s="1" customFormat="1" ht="1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s="1" customFormat="1" ht="1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s="1" customFormat="1" ht="1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s="1" customFormat="1" ht="1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s="1" customFormat="1" ht="1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s="1" customFormat="1" ht="1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s="1" customFormat="1" ht="1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s="1" customFormat="1" ht="1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s="1" customFormat="1" ht="1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s="1" customFormat="1" ht="1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s="1" customFormat="1" ht="1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s="1" customFormat="1" ht="1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s="1" customFormat="1" ht="1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s="1" customFormat="1" ht="1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s="1" customFormat="1" ht="1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s="1" customFormat="1" ht="1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s="1" customFormat="1" ht="1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s="1" customFormat="1" ht="1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s="1" customFormat="1" ht="1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s="1" customFormat="1" ht="1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s="1" customFormat="1" ht="1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s="1" customFormat="1" ht="1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s="1" customFormat="1" ht="1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s="1" customFormat="1" ht="1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s="1" customFormat="1" ht="1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s="1" customFormat="1" ht="1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s="1" customFormat="1" ht="1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s="1" customFormat="1" ht="1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s="1" customFormat="1" ht="1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s="1" customFormat="1" ht="1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s="1" customFormat="1" ht="1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s="1" customFormat="1" ht="1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s="1" customFormat="1" ht="1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s="1" customFormat="1" ht="1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s="1" customFormat="1" ht="1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s="1" customFormat="1" ht="1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s="1" customFormat="1" ht="1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s="1" customFormat="1" ht="1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s="1" customFormat="1" ht="1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s="1" customFormat="1" ht="1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s="1" customFormat="1" ht="1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s="1" customFormat="1" ht="1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s="1" customFormat="1" ht="1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s="1" customFormat="1" ht="1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s="1" customFormat="1" ht="1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s="1" customFormat="1" ht="1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s="1" customFormat="1" ht="1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s="1" customFormat="1" ht="1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s="1" customFormat="1" ht="1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s="1" customFormat="1" ht="1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s="1" customFormat="1" ht="1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s="1" customFormat="1" ht="1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s="1" customFormat="1" ht="1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s="1" customFormat="1" ht="1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s="1" customFormat="1" ht="1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s="1" customFormat="1" ht="1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s="1" customFormat="1" ht="1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s="1" customFormat="1" ht="1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s="1" customFormat="1" ht="1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s="1" customFormat="1" ht="1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s="1" customFormat="1" ht="1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s="1" customFormat="1" ht="1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s="1" customFormat="1" ht="1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s="1" customFormat="1" ht="1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s="1" customFormat="1" ht="1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s="1" customFormat="1" ht="1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s="1" customFormat="1" ht="1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s="1" customFormat="1" ht="1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s="1" customFormat="1" ht="1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s="1" customFormat="1" ht="1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s="1" customFormat="1" ht="1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s="1" customFormat="1" ht="1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s="1" customFormat="1" ht="1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s="1" customFormat="1" ht="1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s="1" customFormat="1" ht="1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s="1" customFormat="1" ht="1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s="1" customFormat="1" ht="1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s="1" customFormat="1" ht="1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s="1" customFormat="1" ht="1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s="1" customFormat="1" ht="1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s="1" customFormat="1" ht="1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s="1" customFormat="1" ht="1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s="1" customFormat="1" ht="1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s="1" customFormat="1" ht="1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s="1" customFormat="1" ht="1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s="1" customFormat="1" ht="1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s="1" customFormat="1" ht="1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s="1" customFormat="1" ht="1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s="1" customFormat="1" ht="1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s="1" customFormat="1" ht="1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s="1" customFormat="1" ht="1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s="1" customFormat="1" ht="1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s="1" customFormat="1" ht="1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s="1" customFormat="1" ht="1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s="1" customFormat="1" ht="1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s="1" customFormat="1" ht="1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s="1" customFormat="1" ht="1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s="1" customFormat="1" ht="1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s="1" customFormat="1" ht="1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s="1" customFormat="1" ht="1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s="1" customFormat="1" ht="1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s="1" customFormat="1" ht="1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s="1" customFormat="1" ht="1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s="1" customFormat="1" ht="1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s="1" customFormat="1" ht="1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s="1" customFormat="1" ht="1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s="1" customFormat="1" ht="1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s="1" customFormat="1" ht="1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s="1" customFormat="1" ht="1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s="1" customFormat="1" ht="1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s="1" customFormat="1" ht="1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s="1" customFormat="1" ht="1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s="1" customFormat="1" ht="1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s="1" customFormat="1" ht="1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s="1" customFormat="1" ht="1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s="1" customFormat="1" ht="1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s="1" customFormat="1" ht="1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s="1" customFormat="1" ht="1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s="1" customFormat="1" ht="1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s="1" customFormat="1" ht="1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s="1" customFormat="1" ht="1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s="1" customFormat="1" ht="1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s="1" customFormat="1" ht="1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s="1" customFormat="1" ht="1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s="1" customFormat="1" ht="1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s="1" customFormat="1" ht="1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s="1" customFormat="1" ht="1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s="1" customFormat="1" ht="1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s="1" customFormat="1" ht="1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s="1" customFormat="1" ht="1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s="1" customFormat="1" ht="1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s="1" customFormat="1" ht="1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s="1" customFormat="1" ht="1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s="1" customFormat="1" ht="1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s="1" customFormat="1" ht="1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s="1" customFormat="1" ht="1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s="1" customFormat="1" ht="1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s="1" customFormat="1" ht="1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s="1" customFormat="1" ht="1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s="1" customFormat="1" ht="1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s="1" customFormat="1" ht="1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s="1" customFormat="1" ht="1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s="1" customFormat="1" ht="1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s="1" customFormat="1" ht="1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s="1" customFormat="1" ht="1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s="1" customFormat="1" ht="1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s="1" customFormat="1" ht="1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s="1" customFormat="1" ht="1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s="1" customFormat="1" ht="1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s="1" customFormat="1" ht="1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s="1" customFormat="1" ht="1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s="1" customFormat="1" ht="1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s="1" customFormat="1" ht="1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s="1" customFormat="1" ht="1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s="1" customFormat="1" ht="1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s="1" customFormat="1" ht="1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s="1" customFormat="1" ht="1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s="1" customFormat="1" ht="1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s="1" customFormat="1" ht="1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s="1" customFormat="1" ht="1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s="1" customFormat="1" ht="1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s="1" customFormat="1" ht="1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s="1" customFormat="1" ht="1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s="1" customFormat="1" ht="1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s="1" customFormat="1" ht="1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s="1" customFormat="1" ht="1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s="1" customFormat="1" ht="1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s="1" customFormat="1" ht="1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s="1" customFormat="1" ht="1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s="1" customFormat="1" ht="1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s="1" customFormat="1" ht="1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s="1" customFormat="1" ht="1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s="1" customFormat="1" ht="1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s="1" customFormat="1" ht="1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s="1" customFormat="1" ht="1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s="1" customFormat="1" ht="1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s="1" customFormat="1" ht="1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s="1" customFormat="1" ht="1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s="1" customFormat="1" ht="1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s="1" customFormat="1" ht="1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s="1" customFormat="1" ht="1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s="1" customFormat="1" ht="1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s="1" customFormat="1" ht="1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s="1" customFormat="1" ht="1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s="1" customFormat="1" ht="1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s="1" customFormat="1" ht="1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s="1" customFormat="1" ht="1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s="1" customFormat="1" ht="1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s="1" customFormat="1" ht="1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s="1" customFormat="1" ht="1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s="1" customFormat="1" ht="1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s="1" customFormat="1" ht="1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s="1" customFormat="1" ht="1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s="1" customFormat="1" ht="1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s="1" customFormat="1" ht="1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s="1" customFormat="1" ht="1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s="1" customFormat="1" ht="1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s="1" customFormat="1" ht="1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s="1" customFormat="1" ht="1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s="1" customFormat="1" ht="1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s="1" customFormat="1" ht="1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s="1" customFormat="1" ht="1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s="1" customFormat="1" ht="1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s="1" customFormat="1" ht="1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s="1" customFormat="1" ht="1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s="1" customFormat="1" ht="1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s="1" customFormat="1" ht="1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s="1" customFormat="1" ht="1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s="1" customFormat="1" ht="1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s="1" customFormat="1" ht="1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s="1" customFormat="1" ht="1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s="1" customFormat="1" ht="1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s="1" customFormat="1" ht="1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s="1" customFormat="1" ht="1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s="1" customFormat="1" ht="1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s="1" customFormat="1" ht="1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s="1" customFormat="1" ht="1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s="1" customFormat="1" ht="1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s="1" customFormat="1" ht="1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s="1" customFormat="1" ht="1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s="1" customFormat="1" ht="1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s="1" customFormat="1" ht="1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s="1" customFormat="1" ht="1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s="1" customFormat="1" ht="1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s="1" customFormat="1" ht="1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s="1" customFormat="1" ht="1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s="1" customFormat="1" ht="1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s="1" customFormat="1" ht="1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s="1" customFormat="1" ht="1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s="1" customFormat="1" ht="1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s="1" customFormat="1" ht="1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s="1" customFormat="1" ht="1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s="1" customFormat="1" ht="1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s="1" customFormat="1" ht="1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s="1" customFormat="1" ht="1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s="1" customFormat="1" ht="1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s="1" customFormat="1" ht="1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s="1" customFormat="1" ht="1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s="1" customFormat="1" ht="1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s="1" customFormat="1" ht="1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s="1" customFormat="1" ht="1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s="1" customFormat="1" ht="1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s="1" customFormat="1" ht="1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s="1" customFormat="1" ht="1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s="1" customFormat="1" ht="1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s="1" customFormat="1" ht="1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sheetData>
  <sheetProtection sheet="1" objects="1" formatCells="0" formatColumns="0" formatRows="0" selectLockedCells="1"/>
  <mergeCells count="226">
    <mergeCell ref="BG40:BI40"/>
    <mergeCell ref="BJ40:BK40"/>
    <mergeCell ref="BM40:BN40"/>
    <mergeCell ref="AX29:BT29"/>
    <mergeCell ref="AX30:BT30"/>
    <mergeCell ref="AX31:BT31"/>
    <mergeCell ref="AX32:BT32"/>
    <mergeCell ref="AX33:BT33"/>
    <mergeCell ref="AX34:BT34"/>
    <mergeCell ref="AX35:BT35"/>
    <mergeCell ref="AX36:BT36"/>
    <mergeCell ref="AZ37:BB37"/>
    <mergeCell ref="BC37:BD37"/>
    <mergeCell ref="BF37:BG37"/>
    <mergeCell ref="AP25:AT25"/>
    <mergeCell ref="AV25:BC25"/>
    <mergeCell ref="BD25:BE25"/>
    <mergeCell ref="BF25:BG25"/>
    <mergeCell ref="BH25:BI25"/>
    <mergeCell ref="BK25:BQ25"/>
    <mergeCell ref="AQ26:AT26"/>
    <mergeCell ref="AV26:BT26"/>
    <mergeCell ref="AP27:AT27"/>
    <mergeCell ref="AV27:BT27"/>
    <mergeCell ref="AQ23:AT23"/>
    <mergeCell ref="AV23:BT23"/>
    <mergeCell ref="AQ24:AT24"/>
    <mergeCell ref="AV24:AY24"/>
    <mergeCell ref="AZ24:BA24"/>
    <mergeCell ref="BB24:BC24"/>
    <mergeCell ref="BD24:BE24"/>
    <mergeCell ref="BI24:BL24"/>
    <mergeCell ref="BM24:BN24"/>
    <mergeCell ref="BO24:BP24"/>
    <mergeCell ref="BQ24:BR24"/>
    <mergeCell ref="AQ21:AT21"/>
    <mergeCell ref="AV21:BC21"/>
    <mergeCell ref="BD21:BE21"/>
    <mergeCell ref="BF21:BG21"/>
    <mergeCell ref="BH21:BI21"/>
    <mergeCell ref="BK21:BQ21"/>
    <mergeCell ref="AQ22:AT22"/>
    <mergeCell ref="AV22:AY22"/>
    <mergeCell ref="AZ22:BA22"/>
    <mergeCell ref="BB22:BC22"/>
    <mergeCell ref="BD22:BE22"/>
    <mergeCell ref="BI22:BL22"/>
    <mergeCell ref="BM22:BN22"/>
    <mergeCell ref="BO22:BP22"/>
    <mergeCell ref="BQ22:BR22"/>
    <mergeCell ref="AY18:BT18"/>
    <mergeCell ref="AY19:BT19"/>
    <mergeCell ref="AQ20:AT20"/>
    <mergeCell ref="AV20:AY20"/>
    <mergeCell ref="AZ20:BA20"/>
    <mergeCell ref="BB20:BC20"/>
    <mergeCell ref="BD20:BE20"/>
    <mergeCell ref="BI20:BL20"/>
    <mergeCell ref="BM20:BN20"/>
    <mergeCell ref="BO20:BP20"/>
    <mergeCell ref="BQ20:BR20"/>
    <mergeCell ref="AY16:AZ16"/>
    <mergeCell ref="BA16:BC16"/>
    <mergeCell ref="BD16:BE16"/>
    <mergeCell ref="BG16:BH16"/>
    <mergeCell ref="BJ16:BK16"/>
    <mergeCell ref="BM16:BN16"/>
    <mergeCell ref="BO16:BT16"/>
    <mergeCell ref="AY17:BB17"/>
    <mergeCell ref="BD17:BT17"/>
    <mergeCell ref="AY13:BF13"/>
    <mergeCell ref="BG13:BS13"/>
    <mergeCell ref="AY14:BE14"/>
    <mergeCell ref="BG14:BS14"/>
    <mergeCell ref="AX15:AZ15"/>
    <mergeCell ref="BB15:BC15"/>
    <mergeCell ref="BD15:BE15"/>
    <mergeCell ref="BG15:BH15"/>
    <mergeCell ref="BJ15:BK15"/>
    <mergeCell ref="BM15:BN15"/>
    <mergeCell ref="BO15:BT15"/>
    <mergeCell ref="AY10:BF10"/>
    <mergeCell ref="BG10:BS10"/>
    <mergeCell ref="AY11:BE11"/>
    <mergeCell ref="BG11:BS11"/>
    <mergeCell ref="AX12:AY12"/>
    <mergeCell ref="AZ12:BA12"/>
    <mergeCell ref="BC12:BD12"/>
    <mergeCell ref="BF12:BG12"/>
    <mergeCell ref="BJ12:BS12"/>
    <mergeCell ref="AX6:BC6"/>
    <mergeCell ref="BE6:BT6"/>
    <mergeCell ref="AX7:BC7"/>
    <mergeCell ref="BJ7:BO7"/>
    <mergeCell ref="AY8:BD8"/>
    <mergeCell ref="BF8:BJ8"/>
    <mergeCell ref="BL8:BT8"/>
    <mergeCell ref="AX9:AY9"/>
    <mergeCell ref="AZ9:BA9"/>
    <mergeCell ref="BC9:BD9"/>
    <mergeCell ref="BF9:BG9"/>
    <mergeCell ref="BJ9:BS9"/>
    <mergeCell ref="AK1:BT1"/>
    <mergeCell ref="AK2:BT2"/>
    <mergeCell ref="AX3:BG3"/>
    <mergeCell ref="AX4:BG4"/>
    <mergeCell ref="AX5:AY5"/>
    <mergeCell ref="AZ5:BA5"/>
    <mergeCell ref="BB5:BC5"/>
    <mergeCell ref="BD5:BE5"/>
    <mergeCell ref="BF5:BG5"/>
    <mergeCell ref="BH5:BI5"/>
    <mergeCell ref="BJ5:BT5"/>
    <mergeCell ref="X25:Y25"/>
    <mergeCell ref="P24:Q24"/>
    <mergeCell ref="R22:S22"/>
    <mergeCell ref="T16:U16"/>
    <mergeCell ref="Q16:S16"/>
    <mergeCell ref="R24:S24"/>
    <mergeCell ref="T24:U24"/>
    <mergeCell ref="AC24:AD24"/>
    <mergeCell ref="AA25:AG25"/>
    <mergeCell ref="P22:Q22"/>
    <mergeCell ref="W16:X16"/>
    <mergeCell ref="T17:AJ17"/>
    <mergeCell ref="O16:P16"/>
    <mergeCell ref="O17:R17"/>
    <mergeCell ref="P20:Q20"/>
    <mergeCell ref="O19:AJ19"/>
    <mergeCell ref="O18:AJ18"/>
    <mergeCell ref="AA21:AG21"/>
    <mergeCell ref="AG24:AH24"/>
    <mergeCell ref="AC20:AD20"/>
    <mergeCell ref="R20:S20"/>
    <mergeCell ref="T20:U20"/>
    <mergeCell ref="N12:O12"/>
    <mergeCell ref="P9:Q9"/>
    <mergeCell ref="P12:Q12"/>
    <mergeCell ref="S9:T9"/>
    <mergeCell ref="V9:W9"/>
    <mergeCell ref="Z9:AI9"/>
    <mergeCell ref="S12:T12"/>
    <mergeCell ref="V12:W12"/>
    <mergeCell ref="Z12:AI12"/>
    <mergeCell ref="W11:AI11"/>
    <mergeCell ref="O11:U11"/>
    <mergeCell ref="O10:V10"/>
    <mergeCell ref="N9:O9"/>
    <mergeCell ref="N33:AJ33"/>
    <mergeCell ref="Z40:AA40"/>
    <mergeCell ref="W40:Y40"/>
    <mergeCell ref="V37:W37"/>
    <mergeCell ref="AC40:AD40"/>
    <mergeCell ref="P37:R37"/>
    <mergeCell ref="N30:AJ30"/>
    <mergeCell ref="N29:AJ29"/>
    <mergeCell ref="L26:AJ26"/>
    <mergeCell ref="N31:AJ31"/>
    <mergeCell ref="S37:T37"/>
    <mergeCell ref="N32:AJ32"/>
    <mergeCell ref="N34:AJ34"/>
    <mergeCell ref="N35:AJ35"/>
    <mergeCell ref="N36:AJ36"/>
    <mergeCell ref="A1:AJ1"/>
    <mergeCell ref="Z5:AJ5"/>
    <mergeCell ref="P5:Q5"/>
    <mergeCell ref="N7:S7"/>
    <mergeCell ref="U6:AJ6"/>
    <mergeCell ref="N4:W4"/>
    <mergeCell ref="A2:AJ2"/>
    <mergeCell ref="N3:W3"/>
    <mergeCell ref="N6:S6"/>
    <mergeCell ref="V5:W5"/>
    <mergeCell ref="X5:Y5"/>
    <mergeCell ref="T5:U5"/>
    <mergeCell ref="R5:S5"/>
    <mergeCell ref="N5:O5"/>
    <mergeCell ref="Z7:AE7"/>
    <mergeCell ref="AB8:AJ8"/>
    <mergeCell ref="V8:Z8"/>
    <mergeCell ref="O8:T8"/>
    <mergeCell ref="T21:U21"/>
    <mergeCell ref="V21:W21"/>
    <mergeCell ref="X21:Y21"/>
    <mergeCell ref="W10:AI10"/>
    <mergeCell ref="W14:AI14"/>
    <mergeCell ref="N15:P15"/>
    <mergeCell ref="AC16:AD16"/>
    <mergeCell ref="AG20:AH20"/>
    <mergeCell ref="AE20:AF20"/>
    <mergeCell ref="O13:V13"/>
    <mergeCell ref="W13:AI13"/>
    <mergeCell ref="Z16:AA16"/>
    <mergeCell ref="Y20:AB20"/>
    <mergeCell ref="T15:U15"/>
    <mergeCell ref="R15:S15"/>
    <mergeCell ref="W15:X15"/>
    <mergeCell ref="Z15:AA15"/>
    <mergeCell ref="AC15:AD15"/>
    <mergeCell ref="AE16:AJ16"/>
    <mergeCell ref="AE15:AJ15"/>
    <mergeCell ref="O14:U14"/>
    <mergeCell ref="G20:J20"/>
    <mergeCell ref="F27:J27"/>
    <mergeCell ref="F25:J25"/>
    <mergeCell ref="G26:J26"/>
    <mergeCell ref="G24:J24"/>
    <mergeCell ref="G23:J23"/>
    <mergeCell ref="G22:J22"/>
    <mergeCell ref="T25:U25"/>
    <mergeCell ref="V25:W25"/>
    <mergeCell ref="L20:O20"/>
    <mergeCell ref="L27:AJ27"/>
    <mergeCell ref="AE24:AF24"/>
    <mergeCell ref="G21:J21"/>
    <mergeCell ref="T22:U22"/>
    <mergeCell ref="AC22:AD22"/>
    <mergeCell ref="AE22:AF22"/>
    <mergeCell ref="AG22:AH22"/>
    <mergeCell ref="Y22:AB22"/>
    <mergeCell ref="L21:S21"/>
    <mergeCell ref="L25:S25"/>
    <mergeCell ref="L24:O24"/>
    <mergeCell ref="Y24:AB24"/>
    <mergeCell ref="L22:O22"/>
    <mergeCell ref="L23:AJ23"/>
  </mergeCells>
  <phoneticPr fontId="1"/>
  <dataValidations count="2">
    <dataValidation type="list" allowBlank="1" showInputMessage="1" showErrorMessage="1" sqref="AD37 U8 AA8 X20 X22 X24 AH21 AH25 K20:K27 N13:N14 S17 N8 N16:N19 R38:R40 N28 W28 AC28 N37:N42 N10:N11 BN37 BE8 BK8 BH20 BH22 BH24 BR21 BR25 AU20:AU27 AX13:AX14 BC17 AX8 AX16:AX19 BB38:BB40 AX28 BG28 BM28 AX37:AX42 AX10:AX11" xr:uid="{00000000-0002-0000-0400-000000000000}">
      <formula1>ﾁｪｯｸﾎﾞｯｸｽ</formula1>
    </dataValidation>
    <dataValidation type="list" allowBlank="1" showInputMessage="1" showErrorMessage="1" sqref="N12:O12 N9:O9 AX12:AY12 AX9:AY9" xr:uid="{1783CE57-CF4D-43CE-9C8D-8B8BCA1CD219}">
      <formula1>年号</formula1>
    </dataValidation>
  </dataValidations>
  <pageMargins left="0.82677165354330717" right="0.35433070866141736" top="0.35433070866141736" bottom="0.35433070866141736" header="0" footer="0.31496062992125984"/>
  <pageSetup paperSize="9" orientation="portrait" blackAndWhite="1" r:id="rId1"/>
  <ignoredErrors>
    <ignoredError sqref="A5:A7 A9:A1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BT855"/>
  <sheetViews>
    <sheetView showZeros="0" view="pageBreakPreview" zoomScaleNormal="100" zoomScaleSheetLayoutView="100" workbookViewId="0">
      <selection activeCell="O5" sqref="O5"/>
    </sheetView>
  </sheetViews>
  <sheetFormatPr defaultColWidth="9" defaultRowHeight="15" customHeight="1" x14ac:dyDescent="0.15"/>
  <cols>
    <col min="1" max="241" width="2.5" style="2" customWidth="1"/>
    <col min="242" max="16384" width="9" style="2"/>
  </cols>
  <sheetData>
    <row r="1" spans="1:72" ht="15" customHeight="1" x14ac:dyDescent="0.15">
      <c r="A1" s="610"/>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row>
    <row r="2" spans="1:72" ht="15" customHeight="1" x14ac:dyDescent="0.15">
      <c r="A2" s="478" t="s">
        <v>62</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t="s">
        <v>62</v>
      </c>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c r="BJ2" s="478"/>
      <c r="BK2" s="478"/>
      <c r="BL2" s="478"/>
      <c r="BM2" s="478"/>
      <c r="BN2" s="478"/>
      <c r="BO2" s="478"/>
      <c r="BP2" s="478"/>
      <c r="BQ2" s="478"/>
      <c r="BR2" s="478"/>
      <c r="BS2" s="478"/>
      <c r="BT2" s="478"/>
    </row>
    <row r="3" spans="1:72" ht="15" customHeight="1" x14ac:dyDescent="0.15">
      <c r="A3" s="50"/>
      <c r="B3" s="50"/>
      <c r="C3" s="50"/>
      <c r="D3" s="50"/>
      <c r="E3" s="50"/>
      <c r="F3" s="50"/>
      <c r="G3" s="50"/>
      <c r="H3" s="50"/>
      <c r="I3" s="50"/>
      <c r="J3" s="50"/>
      <c r="K3" s="50"/>
      <c r="L3" s="50"/>
      <c r="M3" s="50"/>
      <c r="N3" s="478"/>
      <c r="O3" s="478"/>
      <c r="P3" s="478"/>
      <c r="Q3" s="478"/>
      <c r="R3" s="478"/>
      <c r="S3" s="478"/>
      <c r="T3" s="478"/>
      <c r="U3" s="478"/>
      <c r="V3" s="478"/>
      <c r="W3" s="478"/>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478"/>
      <c r="AY3" s="478"/>
      <c r="AZ3" s="478"/>
      <c r="BA3" s="478"/>
      <c r="BB3" s="478"/>
      <c r="BC3" s="478"/>
      <c r="BD3" s="478"/>
      <c r="BE3" s="478"/>
      <c r="BF3" s="478"/>
      <c r="BG3" s="478"/>
      <c r="BH3" s="50"/>
      <c r="BI3" s="50"/>
      <c r="BJ3" s="50"/>
      <c r="BK3" s="50"/>
      <c r="BL3" s="50"/>
      <c r="BM3" s="50"/>
      <c r="BN3" s="50"/>
      <c r="BO3" s="50"/>
      <c r="BP3" s="50"/>
      <c r="BQ3" s="50"/>
      <c r="BR3" s="50"/>
      <c r="BS3" s="50"/>
      <c r="BT3" s="50"/>
    </row>
    <row r="4" spans="1:72" ht="15" customHeight="1" thickBot="1" x14ac:dyDescent="0.2">
      <c r="A4" s="2" t="s">
        <v>1065</v>
      </c>
      <c r="N4" s="478"/>
      <c r="O4" s="478"/>
      <c r="P4" s="478"/>
      <c r="Q4" s="478"/>
      <c r="R4" s="478"/>
      <c r="S4" s="478"/>
      <c r="T4" s="478"/>
      <c r="U4" s="478"/>
      <c r="V4" s="478"/>
      <c r="W4" s="478"/>
      <c r="AJ4" s="402" t="s">
        <v>1171</v>
      </c>
      <c r="AK4" s="2" t="s">
        <v>1065</v>
      </c>
      <c r="AX4" s="478"/>
      <c r="AY4" s="478"/>
      <c r="AZ4" s="478"/>
      <c r="BA4" s="478"/>
      <c r="BB4" s="478"/>
      <c r="BC4" s="478"/>
      <c r="BD4" s="478"/>
      <c r="BE4" s="478"/>
      <c r="BF4" s="478"/>
      <c r="BG4" s="478"/>
      <c r="BT4" s="402" t="s">
        <v>1171</v>
      </c>
    </row>
    <row r="5" spans="1:72" ht="15" customHeight="1" x14ac:dyDescent="0.15">
      <c r="A5" s="19" t="s">
        <v>268</v>
      </c>
      <c r="B5" s="20" t="s">
        <v>403</v>
      </c>
      <c r="C5" s="20"/>
      <c r="D5" s="20"/>
      <c r="E5" s="21"/>
      <c r="F5" s="156" t="s">
        <v>385</v>
      </c>
      <c r="G5" s="157" t="s">
        <v>402</v>
      </c>
      <c r="H5" s="158"/>
      <c r="I5" s="255"/>
      <c r="J5" s="255"/>
      <c r="K5" s="255"/>
      <c r="L5" s="159"/>
      <c r="M5" s="256"/>
      <c r="N5" s="160"/>
      <c r="O5" s="214" t="s">
        <v>23</v>
      </c>
      <c r="P5" s="403" t="s">
        <v>1178</v>
      </c>
      <c r="Q5" s="389"/>
      <c r="R5" s="389"/>
      <c r="S5" s="389"/>
      <c r="T5" s="389"/>
      <c r="U5" s="389"/>
      <c r="V5" s="404" t="s">
        <v>60</v>
      </c>
      <c r="W5" s="636"/>
      <c r="X5" s="636"/>
      <c r="Y5" s="161" t="s">
        <v>1179</v>
      </c>
      <c r="Z5" s="161"/>
      <c r="AA5" s="383"/>
      <c r="AB5" s="637"/>
      <c r="AC5" s="637"/>
      <c r="AD5" s="637"/>
      <c r="AE5" s="637"/>
      <c r="AF5" s="637"/>
      <c r="AG5" s="637"/>
      <c r="AH5" s="638"/>
      <c r="AI5" s="638"/>
      <c r="AJ5" s="393"/>
      <c r="AK5" s="19" t="s">
        <v>268</v>
      </c>
      <c r="AL5" s="20" t="s">
        <v>403</v>
      </c>
      <c r="AM5" s="20"/>
      <c r="AN5" s="20"/>
      <c r="AO5" s="21"/>
      <c r="AP5" s="156" t="s">
        <v>385</v>
      </c>
      <c r="AQ5" s="157" t="s">
        <v>402</v>
      </c>
      <c r="AR5" s="158"/>
      <c r="AS5" s="255"/>
      <c r="AT5" s="255"/>
      <c r="AU5" s="255"/>
      <c r="AV5" s="159"/>
      <c r="AW5" s="256"/>
      <c r="AX5" s="160"/>
      <c r="AY5" s="214" t="s">
        <v>23</v>
      </c>
      <c r="AZ5" s="403" t="s">
        <v>1178</v>
      </c>
      <c r="BA5" s="389"/>
      <c r="BB5" s="389"/>
      <c r="BC5" s="389"/>
      <c r="BD5" s="389"/>
      <c r="BE5" s="389"/>
      <c r="BF5" s="404" t="s">
        <v>60</v>
      </c>
      <c r="BG5" s="636"/>
      <c r="BH5" s="636"/>
      <c r="BI5" s="161" t="s">
        <v>1179</v>
      </c>
      <c r="BJ5" s="161"/>
      <c r="BK5" s="383"/>
      <c r="BL5" s="637"/>
      <c r="BM5" s="637"/>
      <c r="BN5" s="637"/>
      <c r="BO5" s="637"/>
      <c r="BP5" s="637"/>
      <c r="BQ5" s="637"/>
      <c r="BR5" s="638"/>
      <c r="BS5" s="638"/>
      <c r="BT5" s="393"/>
    </row>
    <row r="6" spans="1:72" ht="15" customHeight="1" x14ac:dyDescent="0.15">
      <c r="A6" s="25"/>
      <c r="B6" s="2" t="s">
        <v>401</v>
      </c>
      <c r="E6" s="7"/>
      <c r="F6" s="93"/>
      <c r="G6" s="76"/>
      <c r="H6" s="76"/>
      <c r="I6" s="167"/>
      <c r="J6" s="167"/>
      <c r="K6" s="167"/>
      <c r="L6" s="91"/>
      <c r="M6" s="394"/>
      <c r="N6" s="94"/>
      <c r="O6" s="152" t="s">
        <v>23</v>
      </c>
      <c r="P6" s="635" t="s">
        <v>58</v>
      </c>
      <c r="Q6" s="635"/>
      <c r="R6" s="635"/>
      <c r="S6" s="635"/>
      <c r="T6" s="635"/>
      <c r="U6" s="635"/>
      <c r="V6" s="384" t="s">
        <v>60</v>
      </c>
      <c r="W6" s="639"/>
      <c r="X6" s="639"/>
      <c r="Y6" s="385" t="s">
        <v>1179</v>
      </c>
      <c r="Z6" s="385"/>
      <c r="AA6" s="61" t="s">
        <v>23</v>
      </c>
      <c r="AB6" s="635" t="s">
        <v>50</v>
      </c>
      <c r="AC6" s="635"/>
      <c r="AD6" s="635"/>
      <c r="AE6" s="635"/>
      <c r="AF6" s="635"/>
      <c r="AG6" s="635"/>
      <c r="AH6" s="257"/>
      <c r="AI6" s="395"/>
      <c r="AJ6" s="162"/>
      <c r="AK6" s="25"/>
      <c r="AL6" s="2" t="s">
        <v>401</v>
      </c>
      <c r="AO6" s="7"/>
      <c r="AP6" s="93"/>
      <c r="AQ6" s="76"/>
      <c r="AR6" s="76"/>
      <c r="AS6" s="167"/>
      <c r="AT6" s="167"/>
      <c r="AU6" s="167"/>
      <c r="AV6" s="91"/>
      <c r="AW6" s="394"/>
      <c r="AX6" s="94"/>
      <c r="AY6" s="152" t="s">
        <v>23</v>
      </c>
      <c r="AZ6" s="635" t="s">
        <v>58</v>
      </c>
      <c r="BA6" s="635"/>
      <c r="BB6" s="635"/>
      <c r="BC6" s="635"/>
      <c r="BD6" s="635"/>
      <c r="BE6" s="635"/>
      <c r="BF6" s="384" t="s">
        <v>60</v>
      </c>
      <c r="BG6" s="639"/>
      <c r="BH6" s="639"/>
      <c r="BI6" s="385" t="s">
        <v>1179</v>
      </c>
      <c r="BJ6" s="385"/>
      <c r="BK6" s="61" t="s">
        <v>23</v>
      </c>
      <c r="BL6" s="635" t="s">
        <v>50</v>
      </c>
      <c r="BM6" s="635"/>
      <c r="BN6" s="635"/>
      <c r="BO6" s="635"/>
      <c r="BP6" s="635"/>
      <c r="BQ6" s="635"/>
      <c r="BR6" s="257"/>
      <c r="BS6" s="395"/>
      <c r="BT6" s="162"/>
    </row>
    <row r="7" spans="1:72" ht="15" customHeight="1" x14ac:dyDescent="0.15">
      <c r="A7" s="25"/>
      <c r="E7" s="7"/>
      <c r="F7" s="17"/>
      <c r="G7" s="5"/>
      <c r="H7" s="5"/>
      <c r="I7" s="5"/>
      <c r="J7" s="5"/>
      <c r="K7" s="5"/>
      <c r="L7" s="5"/>
      <c r="M7" s="5"/>
      <c r="N7" s="15"/>
      <c r="O7" s="151" t="s">
        <v>23</v>
      </c>
      <c r="P7" s="258" t="s">
        <v>775</v>
      </c>
      <c r="Q7" s="258"/>
      <c r="R7" s="258"/>
      <c r="S7" s="492"/>
      <c r="T7" s="492"/>
      <c r="U7" s="492"/>
      <c r="V7" s="492"/>
      <c r="W7" s="492"/>
      <c r="X7" s="492"/>
      <c r="Y7" s="492"/>
      <c r="Z7" s="492"/>
      <c r="AA7" s="492"/>
      <c r="AB7" s="492"/>
      <c r="AC7" s="492"/>
      <c r="AD7" s="492"/>
      <c r="AE7" s="492"/>
      <c r="AF7" s="492"/>
      <c r="AG7" s="258" t="s">
        <v>44</v>
      </c>
      <c r="AH7" s="258"/>
      <c r="AI7" s="258"/>
      <c r="AJ7" s="259"/>
      <c r="AK7" s="25"/>
      <c r="AO7" s="7"/>
      <c r="AP7" s="17"/>
      <c r="AQ7" s="5"/>
      <c r="AR7" s="5"/>
      <c r="AS7" s="5"/>
      <c r="AT7" s="5"/>
      <c r="AU7" s="5"/>
      <c r="AV7" s="5"/>
      <c r="AW7" s="5"/>
      <c r="AX7" s="15"/>
      <c r="AY7" s="151" t="s">
        <v>23</v>
      </c>
      <c r="AZ7" s="258" t="s">
        <v>775</v>
      </c>
      <c r="BA7" s="258"/>
      <c r="BB7" s="258"/>
      <c r="BC7" s="492"/>
      <c r="BD7" s="492"/>
      <c r="BE7" s="492"/>
      <c r="BF7" s="492"/>
      <c r="BG7" s="492"/>
      <c r="BH7" s="492"/>
      <c r="BI7" s="492"/>
      <c r="BJ7" s="492"/>
      <c r="BK7" s="492"/>
      <c r="BL7" s="492"/>
      <c r="BM7" s="492"/>
      <c r="BN7" s="492"/>
      <c r="BO7" s="492"/>
      <c r="BP7" s="492"/>
      <c r="BQ7" s="258" t="s">
        <v>44</v>
      </c>
      <c r="BR7" s="258"/>
      <c r="BS7" s="258"/>
      <c r="BT7" s="259"/>
    </row>
    <row r="8" spans="1:72" ht="15" customHeight="1" x14ac:dyDescent="0.15">
      <c r="A8" s="25"/>
      <c r="E8" s="7"/>
      <c r="F8" s="83" t="s">
        <v>387</v>
      </c>
      <c r="G8" s="396" t="s">
        <v>767</v>
      </c>
      <c r="H8" s="397"/>
      <c r="I8" s="398"/>
      <c r="J8" s="398"/>
      <c r="K8" s="398"/>
      <c r="L8" s="399"/>
      <c r="M8" s="400"/>
      <c r="N8" s="369"/>
      <c r="O8" s="150" t="s">
        <v>24</v>
      </c>
      <c r="P8" s="371" t="s">
        <v>779</v>
      </c>
      <c r="Q8" s="371"/>
      <c r="R8" s="371"/>
      <c r="S8" s="634"/>
      <c r="T8" s="634"/>
      <c r="U8" s="401" t="s">
        <v>782</v>
      </c>
      <c r="V8" s="390"/>
      <c r="W8" s="371"/>
      <c r="X8" s="371"/>
      <c r="Y8" s="370" t="s">
        <v>24</v>
      </c>
      <c r="Z8" s="371" t="s">
        <v>780</v>
      </c>
      <c r="AA8" s="371"/>
      <c r="AB8" s="371"/>
      <c r="AC8" s="634"/>
      <c r="AD8" s="634"/>
      <c r="AE8" s="401" t="s">
        <v>782</v>
      </c>
      <c r="AF8" s="390"/>
      <c r="AG8" s="371"/>
      <c r="AH8" s="371"/>
      <c r="AI8" s="371"/>
      <c r="AJ8" s="263"/>
      <c r="AK8" s="25"/>
      <c r="AO8" s="7"/>
      <c r="AP8" s="83" t="s">
        <v>387</v>
      </c>
      <c r="AQ8" s="396" t="s">
        <v>767</v>
      </c>
      <c r="AR8" s="397"/>
      <c r="AS8" s="398"/>
      <c r="AT8" s="398"/>
      <c r="AU8" s="398"/>
      <c r="AV8" s="399"/>
      <c r="AW8" s="400"/>
      <c r="AX8" s="369"/>
      <c r="AY8" s="150" t="s">
        <v>24</v>
      </c>
      <c r="AZ8" s="371" t="s">
        <v>779</v>
      </c>
      <c r="BA8" s="371"/>
      <c r="BB8" s="371"/>
      <c r="BC8" s="634"/>
      <c r="BD8" s="634"/>
      <c r="BE8" s="401" t="s">
        <v>782</v>
      </c>
      <c r="BF8" s="390"/>
      <c r="BG8" s="371"/>
      <c r="BH8" s="371"/>
      <c r="BI8" s="370" t="s">
        <v>24</v>
      </c>
      <c r="BJ8" s="371" t="s">
        <v>780</v>
      </c>
      <c r="BK8" s="371"/>
      <c r="BL8" s="371"/>
      <c r="BM8" s="634"/>
      <c r="BN8" s="634"/>
      <c r="BO8" s="401" t="s">
        <v>782</v>
      </c>
      <c r="BP8" s="390"/>
      <c r="BQ8" s="371"/>
      <c r="BR8" s="371"/>
      <c r="BS8" s="371"/>
      <c r="BT8" s="263"/>
    </row>
    <row r="9" spans="1:72" ht="15" customHeight="1" x14ac:dyDescent="0.15">
      <c r="A9" s="25"/>
      <c r="E9" s="7"/>
      <c r="F9" s="84"/>
      <c r="G9" s="85" t="s">
        <v>1051</v>
      </c>
      <c r="H9" s="85"/>
      <c r="I9" s="235"/>
      <c r="J9" s="235"/>
      <c r="K9" s="235"/>
      <c r="L9" s="221"/>
      <c r="M9" s="264"/>
      <c r="N9" s="15"/>
      <c r="O9" s="151" t="s">
        <v>24</v>
      </c>
      <c r="P9" s="258" t="s">
        <v>781</v>
      </c>
      <c r="Q9" s="258"/>
      <c r="R9" s="258"/>
      <c r="S9" s="574"/>
      <c r="T9" s="574"/>
      <c r="U9" s="258" t="s">
        <v>788</v>
      </c>
      <c r="V9" s="265"/>
      <c r="W9" s="258"/>
      <c r="X9" s="258"/>
      <c r="Y9" s="62" t="s">
        <v>24</v>
      </c>
      <c r="Z9" s="258" t="s">
        <v>775</v>
      </c>
      <c r="AA9" s="258"/>
      <c r="AB9" s="258"/>
      <c r="AC9" s="574"/>
      <c r="AD9" s="574"/>
      <c r="AE9" s="258" t="s">
        <v>788</v>
      </c>
      <c r="AF9" s="265"/>
      <c r="AG9" s="258"/>
      <c r="AH9" s="258"/>
      <c r="AI9" s="62" t="s">
        <v>24</v>
      </c>
      <c r="AJ9" s="242" t="s">
        <v>25</v>
      </c>
      <c r="AK9" s="25"/>
      <c r="AO9" s="7"/>
      <c r="AP9" s="84"/>
      <c r="AQ9" s="85" t="s">
        <v>1051</v>
      </c>
      <c r="AR9" s="85"/>
      <c r="AS9" s="235"/>
      <c r="AT9" s="235"/>
      <c r="AU9" s="235"/>
      <c r="AV9" s="221"/>
      <c r="AW9" s="264"/>
      <c r="AX9" s="15"/>
      <c r="AY9" s="151" t="s">
        <v>24</v>
      </c>
      <c r="AZ9" s="258" t="s">
        <v>781</v>
      </c>
      <c r="BA9" s="258"/>
      <c r="BB9" s="258"/>
      <c r="BC9" s="574"/>
      <c r="BD9" s="574"/>
      <c r="BE9" s="258" t="s">
        <v>788</v>
      </c>
      <c r="BF9" s="265"/>
      <c r="BG9" s="258"/>
      <c r="BH9" s="258"/>
      <c r="BI9" s="62" t="s">
        <v>24</v>
      </c>
      <c r="BJ9" s="258" t="s">
        <v>775</v>
      </c>
      <c r="BK9" s="258"/>
      <c r="BL9" s="258"/>
      <c r="BM9" s="574"/>
      <c r="BN9" s="574"/>
      <c r="BO9" s="258" t="s">
        <v>788</v>
      </c>
      <c r="BP9" s="265"/>
      <c r="BQ9" s="258"/>
      <c r="BR9" s="258"/>
      <c r="BS9" s="62" t="s">
        <v>24</v>
      </c>
      <c r="BT9" s="242" t="s">
        <v>25</v>
      </c>
    </row>
    <row r="10" spans="1:72" ht="15" customHeight="1" x14ac:dyDescent="0.15">
      <c r="A10" s="25"/>
      <c r="E10" s="7"/>
      <c r="F10" s="93" t="s">
        <v>389</v>
      </c>
      <c r="G10" s="396" t="s">
        <v>404</v>
      </c>
      <c r="H10" s="397"/>
      <c r="I10" s="398"/>
      <c r="J10" s="398"/>
      <c r="K10" s="398"/>
      <c r="L10" s="399"/>
      <c r="M10" s="400"/>
      <c r="N10" s="369"/>
      <c r="O10" s="150" t="s">
        <v>24</v>
      </c>
      <c r="P10" s="371" t="s">
        <v>779</v>
      </c>
      <c r="Q10" s="371"/>
      <c r="R10" s="371"/>
      <c r="S10" s="634"/>
      <c r="T10" s="634"/>
      <c r="U10" s="401" t="s">
        <v>782</v>
      </c>
      <c r="V10" s="390"/>
      <c r="W10" s="371"/>
      <c r="X10" s="371"/>
      <c r="Y10" s="370" t="s">
        <v>24</v>
      </c>
      <c r="Z10" s="371" t="s">
        <v>780</v>
      </c>
      <c r="AA10" s="371"/>
      <c r="AB10" s="371"/>
      <c r="AC10" s="634"/>
      <c r="AD10" s="634"/>
      <c r="AE10" s="401" t="s">
        <v>782</v>
      </c>
      <c r="AF10" s="390"/>
      <c r="AG10" s="371"/>
      <c r="AH10" s="371"/>
      <c r="AI10" s="371"/>
      <c r="AJ10" s="263"/>
      <c r="AK10" s="25"/>
      <c r="AO10" s="7"/>
      <c r="AP10" s="93" t="s">
        <v>389</v>
      </c>
      <c r="AQ10" s="396" t="s">
        <v>404</v>
      </c>
      <c r="AR10" s="397"/>
      <c r="AS10" s="398"/>
      <c r="AT10" s="398"/>
      <c r="AU10" s="398"/>
      <c r="AV10" s="399"/>
      <c r="AW10" s="400"/>
      <c r="AX10" s="369"/>
      <c r="AY10" s="150" t="s">
        <v>24</v>
      </c>
      <c r="AZ10" s="371" t="s">
        <v>779</v>
      </c>
      <c r="BA10" s="371"/>
      <c r="BB10" s="371"/>
      <c r="BC10" s="634"/>
      <c r="BD10" s="634"/>
      <c r="BE10" s="401" t="s">
        <v>782</v>
      </c>
      <c r="BF10" s="390"/>
      <c r="BG10" s="371"/>
      <c r="BH10" s="371"/>
      <c r="BI10" s="370" t="s">
        <v>24</v>
      </c>
      <c r="BJ10" s="371" t="s">
        <v>780</v>
      </c>
      <c r="BK10" s="371"/>
      <c r="BL10" s="371"/>
      <c r="BM10" s="634"/>
      <c r="BN10" s="634"/>
      <c r="BO10" s="401" t="s">
        <v>782</v>
      </c>
      <c r="BP10" s="390"/>
      <c r="BQ10" s="371"/>
      <c r="BR10" s="371"/>
      <c r="BS10" s="371"/>
      <c r="BT10" s="263"/>
    </row>
    <row r="11" spans="1:72" ht="15" customHeight="1" x14ac:dyDescent="0.15">
      <c r="A11" s="25"/>
      <c r="E11" s="7"/>
      <c r="F11" s="87"/>
      <c r="G11" s="85" t="s">
        <v>405</v>
      </c>
      <c r="H11" s="85"/>
      <c r="I11" s="235"/>
      <c r="J11" s="235"/>
      <c r="K11" s="235"/>
      <c r="L11" s="221"/>
      <c r="M11" s="264"/>
      <c r="N11" s="15"/>
      <c r="O11" s="151" t="s">
        <v>24</v>
      </c>
      <c r="P11" s="258" t="s">
        <v>781</v>
      </c>
      <c r="Q11" s="258"/>
      <c r="R11" s="258"/>
      <c r="S11" s="574"/>
      <c r="T11" s="574"/>
      <c r="U11" s="258" t="s">
        <v>788</v>
      </c>
      <c r="V11" s="265"/>
      <c r="W11" s="258"/>
      <c r="X11" s="258"/>
      <c r="Y11" s="62" t="s">
        <v>24</v>
      </c>
      <c r="Z11" s="258" t="s">
        <v>775</v>
      </c>
      <c r="AA11" s="258"/>
      <c r="AB11" s="258"/>
      <c r="AC11" s="574"/>
      <c r="AD11" s="574"/>
      <c r="AE11" s="258" t="s">
        <v>788</v>
      </c>
      <c r="AF11" s="265"/>
      <c r="AG11" s="258"/>
      <c r="AH11" s="258"/>
      <c r="AI11" s="62" t="s">
        <v>24</v>
      </c>
      <c r="AJ11" s="242" t="s">
        <v>25</v>
      </c>
      <c r="AK11" s="25"/>
      <c r="AO11" s="7"/>
      <c r="AP11" s="87"/>
      <c r="AQ11" s="85" t="s">
        <v>405</v>
      </c>
      <c r="AR11" s="85"/>
      <c r="AS11" s="235"/>
      <c r="AT11" s="235"/>
      <c r="AU11" s="235"/>
      <c r="AV11" s="221"/>
      <c r="AW11" s="264"/>
      <c r="AX11" s="15"/>
      <c r="AY11" s="151" t="s">
        <v>24</v>
      </c>
      <c r="AZ11" s="258" t="s">
        <v>781</v>
      </c>
      <c r="BA11" s="258"/>
      <c r="BB11" s="258"/>
      <c r="BC11" s="574"/>
      <c r="BD11" s="574"/>
      <c r="BE11" s="258" t="s">
        <v>788</v>
      </c>
      <c r="BF11" s="265"/>
      <c r="BG11" s="258"/>
      <c r="BH11" s="258"/>
      <c r="BI11" s="62" t="s">
        <v>24</v>
      </c>
      <c r="BJ11" s="258" t="s">
        <v>775</v>
      </c>
      <c r="BK11" s="258"/>
      <c r="BL11" s="258"/>
      <c r="BM11" s="574"/>
      <c r="BN11" s="574"/>
      <c r="BO11" s="258" t="s">
        <v>788</v>
      </c>
      <c r="BP11" s="265"/>
      <c r="BQ11" s="258"/>
      <c r="BR11" s="258"/>
      <c r="BS11" s="62" t="s">
        <v>24</v>
      </c>
      <c r="BT11" s="242" t="s">
        <v>25</v>
      </c>
    </row>
    <row r="12" spans="1:72" ht="15" customHeight="1" x14ac:dyDescent="0.15">
      <c r="A12" s="25"/>
      <c r="E12" s="7"/>
      <c r="F12" s="82" t="s">
        <v>390</v>
      </c>
      <c r="G12" s="396" t="s">
        <v>768</v>
      </c>
      <c r="H12" s="397"/>
      <c r="I12" s="398"/>
      <c r="J12" s="398"/>
      <c r="K12" s="398"/>
      <c r="L12" s="399"/>
      <c r="M12" s="400"/>
      <c r="N12" s="369"/>
      <c r="O12" s="150" t="s">
        <v>24</v>
      </c>
      <c r="P12" s="371" t="s">
        <v>779</v>
      </c>
      <c r="Q12" s="371"/>
      <c r="R12" s="371"/>
      <c r="S12" s="634"/>
      <c r="T12" s="634"/>
      <c r="U12" s="401" t="s">
        <v>782</v>
      </c>
      <c r="V12" s="390"/>
      <c r="W12" s="371"/>
      <c r="X12" s="371"/>
      <c r="Y12" s="370" t="s">
        <v>24</v>
      </c>
      <c r="Z12" s="371" t="s">
        <v>780</v>
      </c>
      <c r="AA12" s="371"/>
      <c r="AB12" s="371"/>
      <c r="AC12" s="634"/>
      <c r="AD12" s="634"/>
      <c r="AE12" s="401" t="s">
        <v>782</v>
      </c>
      <c r="AF12" s="390"/>
      <c r="AG12" s="371"/>
      <c r="AH12" s="371"/>
      <c r="AI12" s="371"/>
      <c r="AJ12" s="263"/>
      <c r="AK12" s="25"/>
      <c r="AO12" s="7"/>
      <c r="AP12" s="82" t="s">
        <v>390</v>
      </c>
      <c r="AQ12" s="396" t="s">
        <v>768</v>
      </c>
      <c r="AR12" s="397"/>
      <c r="AS12" s="398"/>
      <c r="AT12" s="398"/>
      <c r="AU12" s="398"/>
      <c r="AV12" s="399"/>
      <c r="AW12" s="400"/>
      <c r="AX12" s="369"/>
      <c r="AY12" s="150" t="s">
        <v>24</v>
      </c>
      <c r="AZ12" s="371" t="s">
        <v>779</v>
      </c>
      <c r="BA12" s="371"/>
      <c r="BB12" s="371"/>
      <c r="BC12" s="634"/>
      <c r="BD12" s="634"/>
      <c r="BE12" s="401" t="s">
        <v>782</v>
      </c>
      <c r="BF12" s="390"/>
      <c r="BG12" s="371"/>
      <c r="BH12" s="371"/>
      <c r="BI12" s="370" t="s">
        <v>24</v>
      </c>
      <c r="BJ12" s="371" t="s">
        <v>780</v>
      </c>
      <c r="BK12" s="371"/>
      <c r="BL12" s="371"/>
      <c r="BM12" s="634"/>
      <c r="BN12" s="634"/>
      <c r="BO12" s="401" t="s">
        <v>782</v>
      </c>
      <c r="BP12" s="390"/>
      <c r="BQ12" s="371"/>
      <c r="BR12" s="371"/>
      <c r="BS12" s="371"/>
      <c r="BT12" s="263"/>
    </row>
    <row r="13" spans="1:72" ht="15" customHeight="1" x14ac:dyDescent="0.15">
      <c r="A13" s="25"/>
      <c r="E13" s="7"/>
      <c r="F13" s="95"/>
      <c r="G13" s="77" t="s">
        <v>769</v>
      </c>
      <c r="H13" s="77"/>
      <c r="I13" s="167"/>
      <c r="J13" s="167"/>
      <c r="K13" s="167"/>
      <c r="L13" s="91"/>
      <c r="M13" s="394"/>
      <c r="N13" s="7"/>
      <c r="O13" s="151" t="s">
        <v>24</v>
      </c>
      <c r="P13" s="258" t="s">
        <v>781</v>
      </c>
      <c r="Q13" s="258"/>
      <c r="R13" s="258"/>
      <c r="S13" s="574"/>
      <c r="T13" s="574"/>
      <c r="U13" s="258" t="s">
        <v>788</v>
      </c>
      <c r="V13" s="265"/>
      <c r="W13" s="258"/>
      <c r="X13" s="258"/>
      <c r="Y13" s="62" t="s">
        <v>24</v>
      </c>
      <c r="Z13" s="258" t="s">
        <v>775</v>
      </c>
      <c r="AA13" s="258"/>
      <c r="AB13" s="258"/>
      <c r="AC13" s="574"/>
      <c r="AD13" s="574"/>
      <c r="AE13" s="258" t="s">
        <v>788</v>
      </c>
      <c r="AF13" s="265"/>
      <c r="AG13" s="258"/>
      <c r="AH13" s="258"/>
      <c r="AI13" s="62" t="s">
        <v>24</v>
      </c>
      <c r="AJ13" s="242" t="s">
        <v>25</v>
      </c>
      <c r="AK13" s="25"/>
      <c r="AO13" s="7"/>
      <c r="AP13" s="95"/>
      <c r="AQ13" s="77" t="s">
        <v>769</v>
      </c>
      <c r="AR13" s="77"/>
      <c r="AS13" s="167"/>
      <c r="AT13" s="167"/>
      <c r="AU13" s="167"/>
      <c r="AV13" s="91"/>
      <c r="AW13" s="394"/>
      <c r="AX13" s="7"/>
      <c r="AY13" s="151" t="s">
        <v>24</v>
      </c>
      <c r="AZ13" s="258" t="s">
        <v>781</v>
      </c>
      <c r="BA13" s="258"/>
      <c r="BB13" s="258"/>
      <c r="BC13" s="574"/>
      <c r="BD13" s="574"/>
      <c r="BE13" s="258" t="s">
        <v>788</v>
      </c>
      <c r="BF13" s="265"/>
      <c r="BG13" s="258"/>
      <c r="BH13" s="258"/>
      <c r="BI13" s="62" t="s">
        <v>24</v>
      </c>
      <c r="BJ13" s="258" t="s">
        <v>775</v>
      </c>
      <c r="BK13" s="258"/>
      <c r="BL13" s="258"/>
      <c r="BM13" s="574"/>
      <c r="BN13" s="574"/>
      <c r="BO13" s="258" t="s">
        <v>788</v>
      </c>
      <c r="BP13" s="265"/>
      <c r="BQ13" s="258"/>
      <c r="BR13" s="258"/>
      <c r="BS13" s="62" t="s">
        <v>24</v>
      </c>
      <c r="BT13" s="242" t="s">
        <v>25</v>
      </c>
    </row>
    <row r="14" spans="1:72" ht="15" customHeight="1" x14ac:dyDescent="0.15">
      <c r="A14" s="25"/>
      <c r="E14" s="7"/>
      <c r="F14" s="96" t="s">
        <v>391</v>
      </c>
      <c r="G14" s="97" t="s">
        <v>406</v>
      </c>
      <c r="H14" s="97"/>
      <c r="I14" s="266"/>
      <c r="J14" s="266"/>
      <c r="K14" s="266"/>
      <c r="L14" s="98"/>
      <c r="M14" s="267"/>
      <c r="N14" s="268"/>
      <c r="O14" s="153" t="s">
        <v>24</v>
      </c>
      <c r="P14" s="261" t="s">
        <v>779</v>
      </c>
      <c r="Q14" s="261"/>
      <c r="R14" s="261"/>
      <c r="S14" s="598"/>
      <c r="T14" s="598"/>
      <c r="U14" s="261" t="s">
        <v>788</v>
      </c>
      <c r="V14" s="262"/>
      <c r="W14" s="261"/>
      <c r="X14" s="261"/>
      <c r="Y14" s="153" t="s">
        <v>24</v>
      </c>
      <c r="Z14" s="261" t="s">
        <v>780</v>
      </c>
      <c r="AA14" s="261"/>
      <c r="AB14" s="261"/>
      <c r="AC14" s="598"/>
      <c r="AD14" s="598"/>
      <c r="AE14" s="261" t="s">
        <v>788</v>
      </c>
      <c r="AF14" s="262"/>
      <c r="AG14" s="261"/>
      <c r="AH14" s="269"/>
      <c r="AI14" s="61" t="s">
        <v>24</v>
      </c>
      <c r="AJ14" s="243" t="s">
        <v>25</v>
      </c>
      <c r="AK14" s="25"/>
      <c r="AO14" s="7"/>
      <c r="AP14" s="96" t="s">
        <v>391</v>
      </c>
      <c r="AQ14" s="97" t="s">
        <v>406</v>
      </c>
      <c r="AR14" s="97"/>
      <c r="AS14" s="266"/>
      <c r="AT14" s="266"/>
      <c r="AU14" s="266"/>
      <c r="AV14" s="98"/>
      <c r="AW14" s="267"/>
      <c r="AX14" s="268"/>
      <c r="AY14" s="153" t="s">
        <v>24</v>
      </c>
      <c r="AZ14" s="261" t="s">
        <v>779</v>
      </c>
      <c r="BA14" s="261"/>
      <c r="BB14" s="261"/>
      <c r="BC14" s="598"/>
      <c r="BD14" s="598"/>
      <c r="BE14" s="261" t="s">
        <v>788</v>
      </c>
      <c r="BF14" s="262"/>
      <c r="BG14" s="261"/>
      <c r="BH14" s="261"/>
      <c r="BI14" s="153" t="s">
        <v>24</v>
      </c>
      <c r="BJ14" s="261" t="s">
        <v>780</v>
      </c>
      <c r="BK14" s="261"/>
      <c r="BL14" s="261"/>
      <c r="BM14" s="598"/>
      <c r="BN14" s="598"/>
      <c r="BO14" s="261" t="s">
        <v>788</v>
      </c>
      <c r="BP14" s="262"/>
      <c r="BQ14" s="261"/>
      <c r="BR14" s="269"/>
      <c r="BS14" s="61" t="s">
        <v>24</v>
      </c>
      <c r="BT14" s="243" t="s">
        <v>25</v>
      </c>
    </row>
    <row r="15" spans="1:72" ht="15" customHeight="1" x14ac:dyDescent="0.15">
      <c r="A15" s="25"/>
      <c r="E15" s="7"/>
      <c r="F15" s="82" t="s">
        <v>1052</v>
      </c>
      <c r="G15" s="81" t="s">
        <v>407</v>
      </c>
      <c r="H15" s="81"/>
      <c r="I15" s="168"/>
      <c r="J15" s="168"/>
      <c r="K15" s="168"/>
      <c r="L15" s="80"/>
      <c r="M15" s="260"/>
      <c r="N15" s="10"/>
      <c r="O15" s="150" t="s">
        <v>24</v>
      </c>
      <c r="P15" s="261" t="s">
        <v>408</v>
      </c>
      <c r="Q15" s="261"/>
      <c r="R15" s="261"/>
      <c r="S15" s="261"/>
      <c r="T15" s="261"/>
      <c r="U15" s="261"/>
      <c r="V15" s="261"/>
      <c r="W15" s="261"/>
      <c r="X15" s="261"/>
      <c r="Y15" s="153" t="s">
        <v>24</v>
      </c>
      <c r="Z15" s="261" t="s">
        <v>410</v>
      </c>
      <c r="AA15" s="261"/>
      <c r="AB15" s="261"/>
      <c r="AC15" s="261"/>
      <c r="AD15" s="261"/>
      <c r="AE15" s="261"/>
      <c r="AF15" s="261"/>
      <c r="AG15" s="261"/>
      <c r="AH15" s="261"/>
      <c r="AI15" s="261"/>
      <c r="AJ15" s="263"/>
      <c r="AK15" s="25"/>
      <c r="AO15" s="7"/>
      <c r="AP15" s="82" t="s">
        <v>1052</v>
      </c>
      <c r="AQ15" s="81" t="s">
        <v>407</v>
      </c>
      <c r="AR15" s="81"/>
      <c r="AS15" s="168"/>
      <c r="AT15" s="168"/>
      <c r="AU15" s="168"/>
      <c r="AV15" s="80"/>
      <c r="AW15" s="260"/>
      <c r="AX15" s="10"/>
      <c r="AY15" s="150" t="s">
        <v>24</v>
      </c>
      <c r="AZ15" s="261" t="s">
        <v>408</v>
      </c>
      <c r="BA15" s="261"/>
      <c r="BB15" s="261"/>
      <c r="BC15" s="261"/>
      <c r="BD15" s="261"/>
      <c r="BE15" s="261"/>
      <c r="BF15" s="261"/>
      <c r="BG15" s="261"/>
      <c r="BH15" s="261"/>
      <c r="BI15" s="153" t="s">
        <v>24</v>
      </c>
      <c r="BJ15" s="261" t="s">
        <v>410</v>
      </c>
      <c r="BK15" s="261"/>
      <c r="BL15" s="261"/>
      <c r="BM15" s="261"/>
      <c r="BN15" s="261"/>
      <c r="BO15" s="261"/>
      <c r="BP15" s="261"/>
      <c r="BQ15" s="261"/>
      <c r="BR15" s="261"/>
      <c r="BS15" s="261"/>
      <c r="BT15" s="263"/>
    </row>
    <row r="16" spans="1:72" ht="15" customHeight="1" x14ac:dyDescent="0.15">
      <c r="A16" s="28"/>
      <c r="B16" s="5"/>
      <c r="C16" s="5"/>
      <c r="D16" s="5"/>
      <c r="E16" s="15"/>
      <c r="F16" s="86"/>
      <c r="G16" s="78"/>
      <c r="H16" s="78"/>
      <c r="I16" s="235"/>
      <c r="J16" s="235"/>
      <c r="K16" s="235"/>
      <c r="L16" s="92"/>
      <c r="M16" s="264"/>
      <c r="N16" s="15"/>
      <c r="O16" s="151" t="s">
        <v>24</v>
      </c>
      <c r="P16" s="258" t="s">
        <v>409</v>
      </c>
      <c r="Q16" s="258"/>
      <c r="R16" s="258"/>
      <c r="S16" s="258"/>
      <c r="T16" s="258"/>
      <c r="U16" s="258"/>
      <c r="V16" s="258"/>
      <c r="W16" s="258"/>
      <c r="X16" s="258"/>
      <c r="Y16" s="62" t="s">
        <v>23</v>
      </c>
      <c r="Z16" s="405" t="s">
        <v>775</v>
      </c>
      <c r="AA16" s="368"/>
      <c r="AB16" s="368"/>
      <c r="AC16" s="641"/>
      <c r="AD16" s="641"/>
      <c r="AE16" s="641"/>
      <c r="AF16" s="641"/>
      <c r="AG16" s="641"/>
      <c r="AH16" s="641"/>
      <c r="AI16" s="415" t="s">
        <v>1156</v>
      </c>
      <c r="AJ16" s="270"/>
      <c r="AK16" s="28"/>
      <c r="AL16" s="5"/>
      <c r="AM16" s="5"/>
      <c r="AN16" s="5"/>
      <c r="AO16" s="15"/>
      <c r="AP16" s="86"/>
      <c r="AQ16" s="78"/>
      <c r="AR16" s="78"/>
      <c r="AS16" s="235"/>
      <c r="AT16" s="235"/>
      <c r="AU16" s="235"/>
      <c r="AV16" s="92"/>
      <c r="AW16" s="264"/>
      <c r="AX16" s="15"/>
      <c r="AY16" s="151" t="s">
        <v>24</v>
      </c>
      <c r="AZ16" s="258" t="s">
        <v>409</v>
      </c>
      <c r="BA16" s="258"/>
      <c r="BB16" s="258"/>
      <c r="BC16" s="258"/>
      <c r="BD16" s="258"/>
      <c r="BE16" s="258"/>
      <c r="BF16" s="258"/>
      <c r="BG16" s="258"/>
      <c r="BH16" s="258"/>
      <c r="BI16" s="62" t="s">
        <v>23</v>
      </c>
      <c r="BJ16" s="405" t="s">
        <v>775</v>
      </c>
      <c r="BK16" s="368"/>
      <c r="BL16" s="368"/>
      <c r="BM16" s="641"/>
      <c r="BN16" s="641"/>
      <c r="BO16" s="641"/>
      <c r="BP16" s="641"/>
      <c r="BQ16" s="641"/>
      <c r="BR16" s="641"/>
      <c r="BS16" s="415" t="s">
        <v>61</v>
      </c>
      <c r="BT16" s="270"/>
    </row>
    <row r="17" spans="1:72" ht="15" customHeight="1" x14ac:dyDescent="0.15">
      <c r="A17" s="36" t="s">
        <v>419</v>
      </c>
      <c r="B17" s="9" t="s">
        <v>403</v>
      </c>
      <c r="C17" s="9"/>
      <c r="D17" s="9"/>
      <c r="E17" s="10"/>
      <c r="F17" s="252" t="s">
        <v>139</v>
      </c>
      <c r="G17" s="5" t="s">
        <v>161</v>
      </c>
      <c r="H17" s="5"/>
      <c r="I17" s="5"/>
      <c r="J17" s="5"/>
      <c r="K17" s="5"/>
      <c r="L17" s="5"/>
      <c r="M17" s="15"/>
      <c r="N17" s="61" t="s">
        <v>23</v>
      </c>
      <c r="O17" s="2" t="s">
        <v>28</v>
      </c>
      <c r="V17" s="6" t="s">
        <v>10</v>
      </c>
      <c r="W17" s="61" t="s">
        <v>23</v>
      </c>
      <c r="X17" s="2" t="s">
        <v>32</v>
      </c>
      <c r="AC17" s="61" t="s">
        <v>23</v>
      </c>
      <c r="AD17" s="2" t="s">
        <v>29</v>
      </c>
      <c r="AI17" s="5"/>
      <c r="AJ17" s="27"/>
      <c r="AK17" s="36" t="s">
        <v>419</v>
      </c>
      <c r="AL17" s="9" t="s">
        <v>403</v>
      </c>
      <c r="AM17" s="9"/>
      <c r="AN17" s="9"/>
      <c r="AO17" s="10"/>
      <c r="AP17" s="252" t="s">
        <v>139</v>
      </c>
      <c r="AQ17" s="5" t="s">
        <v>161</v>
      </c>
      <c r="AR17" s="5"/>
      <c r="AS17" s="5"/>
      <c r="AT17" s="5"/>
      <c r="AU17" s="5"/>
      <c r="AV17" s="5"/>
      <c r="AW17" s="15"/>
      <c r="AX17" s="61" t="s">
        <v>23</v>
      </c>
      <c r="AY17" s="2" t="s">
        <v>28</v>
      </c>
      <c r="BF17" s="6" t="s">
        <v>10</v>
      </c>
      <c r="BG17" s="61" t="s">
        <v>23</v>
      </c>
      <c r="BH17" s="2" t="s">
        <v>32</v>
      </c>
      <c r="BM17" s="61" t="s">
        <v>23</v>
      </c>
      <c r="BN17" s="2" t="s">
        <v>29</v>
      </c>
      <c r="BS17" s="5"/>
      <c r="BT17" s="27"/>
    </row>
    <row r="18" spans="1:72" ht="15" customHeight="1" x14ac:dyDescent="0.15">
      <c r="A18" s="25"/>
      <c r="B18" s="2" t="s">
        <v>429</v>
      </c>
      <c r="E18" s="7"/>
      <c r="F18" s="69" t="s">
        <v>141</v>
      </c>
      <c r="G18" s="9" t="s">
        <v>138</v>
      </c>
      <c r="H18" s="9"/>
      <c r="I18" s="9"/>
      <c r="J18" s="9"/>
      <c r="K18" s="9"/>
      <c r="L18" s="9"/>
      <c r="M18" s="10"/>
      <c r="N18" s="497"/>
      <c r="O18" s="498"/>
      <c r="P18" s="498"/>
      <c r="Q18" s="498"/>
      <c r="R18" s="498"/>
      <c r="S18" s="498"/>
      <c r="T18" s="498"/>
      <c r="U18" s="498"/>
      <c r="V18" s="498"/>
      <c r="W18" s="498"/>
      <c r="X18" s="498"/>
      <c r="Y18" s="498"/>
      <c r="Z18" s="498"/>
      <c r="AA18" s="498"/>
      <c r="AB18" s="498"/>
      <c r="AC18" s="498"/>
      <c r="AD18" s="498"/>
      <c r="AE18" s="498"/>
      <c r="AF18" s="498"/>
      <c r="AG18" s="498"/>
      <c r="AH18" s="498"/>
      <c r="AI18" s="498"/>
      <c r="AJ18" s="499"/>
      <c r="AK18" s="25"/>
      <c r="AL18" s="2" t="s">
        <v>429</v>
      </c>
      <c r="AO18" s="7"/>
      <c r="AP18" s="69" t="s">
        <v>141</v>
      </c>
      <c r="AQ18" s="9" t="s">
        <v>138</v>
      </c>
      <c r="AR18" s="9"/>
      <c r="AS18" s="9"/>
      <c r="AT18" s="9"/>
      <c r="AU18" s="9"/>
      <c r="AV18" s="9"/>
      <c r="AW18" s="10"/>
      <c r="AX18" s="497"/>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9"/>
    </row>
    <row r="19" spans="1:72" ht="15" customHeight="1" x14ac:dyDescent="0.15">
      <c r="A19" s="25"/>
      <c r="B19" s="2" t="s">
        <v>1085</v>
      </c>
      <c r="E19" s="7"/>
      <c r="F19" s="68"/>
      <c r="M19" s="7"/>
      <c r="N19" s="494"/>
      <c r="O19" s="495"/>
      <c r="P19" s="495"/>
      <c r="Q19" s="495"/>
      <c r="R19" s="495"/>
      <c r="S19" s="495"/>
      <c r="T19" s="495"/>
      <c r="U19" s="495"/>
      <c r="V19" s="495"/>
      <c r="W19" s="495"/>
      <c r="X19" s="495"/>
      <c r="Y19" s="495"/>
      <c r="Z19" s="495"/>
      <c r="AA19" s="495"/>
      <c r="AB19" s="495"/>
      <c r="AC19" s="495"/>
      <c r="AD19" s="495"/>
      <c r="AE19" s="495"/>
      <c r="AF19" s="495"/>
      <c r="AG19" s="495"/>
      <c r="AH19" s="495"/>
      <c r="AI19" s="495"/>
      <c r="AJ19" s="496"/>
      <c r="AK19" s="25"/>
      <c r="AL19" s="2" t="s">
        <v>399</v>
      </c>
      <c r="AO19" s="7"/>
      <c r="AP19" s="68"/>
      <c r="AW19" s="7"/>
      <c r="AX19" s="494"/>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6"/>
    </row>
    <row r="20" spans="1:72" ht="15" customHeight="1" x14ac:dyDescent="0.15">
      <c r="A20" s="25"/>
      <c r="E20" s="7"/>
      <c r="F20" s="68"/>
      <c r="M20" s="7"/>
      <c r="N20" s="494"/>
      <c r="O20" s="495"/>
      <c r="P20" s="495"/>
      <c r="Q20" s="495"/>
      <c r="R20" s="495"/>
      <c r="S20" s="495"/>
      <c r="T20" s="495"/>
      <c r="U20" s="495"/>
      <c r="V20" s="495"/>
      <c r="W20" s="495"/>
      <c r="X20" s="495"/>
      <c r="Y20" s="495"/>
      <c r="Z20" s="495"/>
      <c r="AA20" s="495"/>
      <c r="AB20" s="495"/>
      <c r="AC20" s="495"/>
      <c r="AD20" s="495"/>
      <c r="AE20" s="495"/>
      <c r="AF20" s="495"/>
      <c r="AG20" s="495"/>
      <c r="AH20" s="495"/>
      <c r="AI20" s="495"/>
      <c r="AJ20" s="496"/>
      <c r="AK20" s="25"/>
      <c r="AO20" s="7"/>
      <c r="AP20" s="68"/>
      <c r="AW20" s="7"/>
      <c r="AX20" s="494"/>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6"/>
    </row>
    <row r="21" spans="1:72" ht="15" customHeight="1" x14ac:dyDescent="0.15">
      <c r="A21" s="25"/>
      <c r="E21" s="7"/>
      <c r="F21" s="68"/>
      <c r="M21" s="7"/>
      <c r="N21" s="494"/>
      <c r="O21" s="495"/>
      <c r="P21" s="495"/>
      <c r="Q21" s="495"/>
      <c r="R21" s="495"/>
      <c r="S21" s="495"/>
      <c r="T21" s="495"/>
      <c r="U21" s="495"/>
      <c r="V21" s="495"/>
      <c r="W21" s="495"/>
      <c r="X21" s="495"/>
      <c r="Y21" s="495"/>
      <c r="Z21" s="495"/>
      <c r="AA21" s="495"/>
      <c r="AB21" s="495"/>
      <c r="AC21" s="495"/>
      <c r="AD21" s="495"/>
      <c r="AE21" s="495"/>
      <c r="AF21" s="495"/>
      <c r="AG21" s="495"/>
      <c r="AH21" s="495"/>
      <c r="AI21" s="495"/>
      <c r="AJ21" s="496"/>
      <c r="AK21" s="25"/>
      <c r="AO21" s="7"/>
      <c r="AP21" s="68"/>
      <c r="AW21" s="7"/>
      <c r="AX21" s="494"/>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6"/>
    </row>
    <row r="22" spans="1:72" ht="15" customHeight="1" x14ac:dyDescent="0.15">
      <c r="A22" s="29"/>
      <c r="E22" s="7"/>
      <c r="F22" s="68"/>
      <c r="M22" s="7"/>
      <c r="N22" s="494"/>
      <c r="O22" s="495"/>
      <c r="P22" s="495"/>
      <c r="Q22" s="495"/>
      <c r="R22" s="495"/>
      <c r="S22" s="495"/>
      <c r="T22" s="495"/>
      <c r="U22" s="495"/>
      <c r="V22" s="495"/>
      <c r="W22" s="495"/>
      <c r="X22" s="495"/>
      <c r="Y22" s="495"/>
      <c r="Z22" s="495"/>
      <c r="AA22" s="495"/>
      <c r="AB22" s="495"/>
      <c r="AC22" s="495"/>
      <c r="AD22" s="495"/>
      <c r="AE22" s="495"/>
      <c r="AF22" s="495"/>
      <c r="AG22" s="495"/>
      <c r="AH22" s="495"/>
      <c r="AI22" s="495"/>
      <c r="AJ22" s="496"/>
      <c r="AK22" s="29"/>
      <c r="AO22" s="7"/>
      <c r="AP22" s="68"/>
      <c r="AW22" s="7"/>
      <c r="AX22" s="494"/>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6"/>
    </row>
    <row r="23" spans="1:72" ht="15" customHeight="1" x14ac:dyDescent="0.15">
      <c r="A23" s="29"/>
      <c r="E23" s="7"/>
      <c r="F23" s="68"/>
      <c r="M23" s="7"/>
      <c r="N23" s="494"/>
      <c r="O23" s="495"/>
      <c r="P23" s="495"/>
      <c r="Q23" s="495"/>
      <c r="R23" s="495"/>
      <c r="S23" s="495"/>
      <c r="T23" s="495"/>
      <c r="U23" s="495"/>
      <c r="V23" s="495"/>
      <c r="W23" s="495"/>
      <c r="X23" s="495"/>
      <c r="Y23" s="495"/>
      <c r="Z23" s="495"/>
      <c r="AA23" s="495"/>
      <c r="AB23" s="495"/>
      <c r="AC23" s="495"/>
      <c r="AD23" s="495"/>
      <c r="AE23" s="495"/>
      <c r="AF23" s="495"/>
      <c r="AG23" s="495"/>
      <c r="AH23" s="495"/>
      <c r="AI23" s="495"/>
      <c r="AJ23" s="496"/>
      <c r="AK23" s="29"/>
      <c r="AO23" s="7"/>
      <c r="AP23" s="68"/>
      <c r="AW23" s="7"/>
      <c r="AX23" s="494"/>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6"/>
    </row>
    <row r="24" spans="1:72" ht="15" customHeight="1" x14ac:dyDescent="0.15">
      <c r="A24" s="29"/>
      <c r="E24" s="7"/>
      <c r="F24" s="68"/>
      <c r="M24" s="7"/>
      <c r="N24" s="494"/>
      <c r="O24" s="495"/>
      <c r="P24" s="495"/>
      <c r="Q24" s="495"/>
      <c r="R24" s="495"/>
      <c r="S24" s="495"/>
      <c r="T24" s="495"/>
      <c r="U24" s="495"/>
      <c r="V24" s="495"/>
      <c r="W24" s="495"/>
      <c r="X24" s="495"/>
      <c r="Y24" s="495"/>
      <c r="Z24" s="495"/>
      <c r="AA24" s="495"/>
      <c r="AB24" s="495"/>
      <c r="AC24" s="495"/>
      <c r="AD24" s="495"/>
      <c r="AE24" s="495"/>
      <c r="AF24" s="495"/>
      <c r="AG24" s="495"/>
      <c r="AH24" s="495"/>
      <c r="AI24" s="495"/>
      <c r="AJ24" s="496"/>
      <c r="AK24" s="29"/>
      <c r="AO24" s="7"/>
      <c r="AP24" s="68"/>
      <c r="AW24" s="7"/>
      <c r="AX24" s="494"/>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6"/>
    </row>
    <row r="25" spans="1:72" ht="15" customHeight="1" x14ac:dyDescent="0.15">
      <c r="A25" s="29"/>
      <c r="E25" s="7"/>
      <c r="F25" s="252"/>
      <c r="G25" s="5"/>
      <c r="H25" s="5"/>
      <c r="I25" s="5"/>
      <c r="J25" s="5"/>
      <c r="K25" s="5"/>
      <c r="L25" s="5"/>
      <c r="M25" s="15"/>
      <c r="N25" s="491"/>
      <c r="O25" s="492"/>
      <c r="P25" s="492"/>
      <c r="Q25" s="492"/>
      <c r="R25" s="492"/>
      <c r="S25" s="492"/>
      <c r="T25" s="492"/>
      <c r="U25" s="492"/>
      <c r="V25" s="492"/>
      <c r="W25" s="492"/>
      <c r="X25" s="492"/>
      <c r="Y25" s="492"/>
      <c r="Z25" s="492"/>
      <c r="AA25" s="492"/>
      <c r="AB25" s="492"/>
      <c r="AC25" s="492"/>
      <c r="AD25" s="492"/>
      <c r="AE25" s="492"/>
      <c r="AF25" s="492"/>
      <c r="AG25" s="492"/>
      <c r="AH25" s="492"/>
      <c r="AI25" s="492"/>
      <c r="AJ25" s="493"/>
      <c r="AK25" s="29"/>
      <c r="AO25" s="7"/>
      <c r="AP25" s="252"/>
      <c r="AQ25" s="5"/>
      <c r="AR25" s="5"/>
      <c r="AS25" s="5"/>
      <c r="AT25" s="5"/>
      <c r="AU25" s="5"/>
      <c r="AV25" s="5"/>
      <c r="AW25" s="15"/>
      <c r="AX25" s="491"/>
      <c r="AY25" s="492"/>
      <c r="AZ25" s="492"/>
      <c r="BA25" s="492"/>
      <c r="BB25" s="492"/>
      <c r="BC25" s="492"/>
      <c r="BD25" s="492"/>
      <c r="BE25" s="492"/>
      <c r="BF25" s="492"/>
      <c r="BG25" s="492"/>
      <c r="BH25" s="492"/>
      <c r="BI25" s="492"/>
      <c r="BJ25" s="492"/>
      <c r="BK25" s="492"/>
      <c r="BL25" s="492"/>
      <c r="BM25" s="492"/>
      <c r="BN25" s="492"/>
      <c r="BO25" s="492"/>
      <c r="BP25" s="492"/>
      <c r="BQ25" s="492"/>
      <c r="BR25" s="492"/>
      <c r="BS25" s="492"/>
      <c r="BT25" s="493"/>
    </row>
    <row r="26" spans="1:72" ht="15" customHeight="1" x14ac:dyDescent="0.15">
      <c r="A26" s="271"/>
      <c r="B26" s="5"/>
      <c r="C26" s="5"/>
      <c r="D26" s="5"/>
      <c r="E26" s="15"/>
      <c r="F26" s="253" t="s">
        <v>143</v>
      </c>
      <c r="G26" s="3" t="s">
        <v>162</v>
      </c>
      <c r="H26" s="3"/>
      <c r="I26" s="3"/>
      <c r="J26" s="3"/>
      <c r="K26" s="3"/>
      <c r="L26" s="3"/>
      <c r="M26" s="12"/>
      <c r="N26" s="154" t="s">
        <v>23</v>
      </c>
      <c r="O26" s="3" t="s">
        <v>30</v>
      </c>
      <c r="P26" s="556" t="s">
        <v>1143</v>
      </c>
      <c r="Q26" s="556"/>
      <c r="R26" s="556"/>
      <c r="S26" s="555"/>
      <c r="T26" s="555"/>
      <c r="U26" s="3" t="s">
        <v>6</v>
      </c>
      <c r="V26" s="550"/>
      <c r="W26" s="550"/>
      <c r="X26" s="3" t="s">
        <v>1147</v>
      </c>
      <c r="Y26" s="3"/>
      <c r="Z26" s="3"/>
      <c r="AA26" s="3"/>
      <c r="AB26" s="3"/>
      <c r="AC26" s="132"/>
      <c r="AD26" s="155" t="s">
        <v>23</v>
      </c>
      <c r="AE26" s="3" t="s">
        <v>25</v>
      </c>
      <c r="AF26" s="5"/>
      <c r="AG26" s="3"/>
      <c r="AH26" s="3"/>
      <c r="AI26" s="3"/>
      <c r="AJ26" s="38"/>
      <c r="AK26" s="271"/>
      <c r="AL26" s="5"/>
      <c r="AM26" s="5"/>
      <c r="AN26" s="5"/>
      <c r="AO26" s="15"/>
      <c r="AP26" s="253" t="s">
        <v>143</v>
      </c>
      <c r="AQ26" s="3" t="s">
        <v>162</v>
      </c>
      <c r="AR26" s="3"/>
      <c r="AS26" s="3"/>
      <c r="AT26" s="3"/>
      <c r="AU26" s="3"/>
      <c r="AV26" s="3"/>
      <c r="AW26" s="12"/>
      <c r="AX26" s="154" t="s">
        <v>23</v>
      </c>
      <c r="AY26" s="3" t="s">
        <v>30</v>
      </c>
      <c r="AZ26" s="556" t="s">
        <v>1143</v>
      </c>
      <c r="BA26" s="556"/>
      <c r="BB26" s="556"/>
      <c r="BC26" s="555"/>
      <c r="BD26" s="555"/>
      <c r="BE26" s="3" t="s">
        <v>6</v>
      </c>
      <c r="BF26" s="550"/>
      <c r="BG26" s="550"/>
      <c r="BH26" s="3" t="s">
        <v>1147</v>
      </c>
      <c r="BI26" s="3"/>
      <c r="BJ26" s="3"/>
      <c r="BK26" s="3"/>
      <c r="BL26" s="3"/>
      <c r="BM26" s="132"/>
      <c r="BN26" s="155" t="s">
        <v>23</v>
      </c>
      <c r="BO26" s="3" t="s">
        <v>25</v>
      </c>
      <c r="BP26" s="5"/>
      <c r="BQ26" s="3"/>
      <c r="BR26" s="3"/>
      <c r="BS26" s="3"/>
      <c r="BT26" s="38"/>
    </row>
    <row r="27" spans="1:72" ht="15" customHeight="1" x14ac:dyDescent="0.15">
      <c r="A27" s="36" t="s">
        <v>420</v>
      </c>
      <c r="B27" s="9" t="s">
        <v>421</v>
      </c>
      <c r="C27" s="9"/>
      <c r="D27" s="9"/>
      <c r="E27" s="10"/>
      <c r="F27" s="253" t="s">
        <v>139</v>
      </c>
      <c r="G27" s="3" t="s">
        <v>278</v>
      </c>
      <c r="H27" s="3"/>
      <c r="I27" s="3"/>
      <c r="J27" s="3"/>
      <c r="K27" s="3"/>
      <c r="L27" s="3"/>
      <c r="M27" s="12"/>
      <c r="N27" s="154" t="s">
        <v>24</v>
      </c>
      <c r="O27" s="3" t="s">
        <v>30</v>
      </c>
      <c r="P27" s="3"/>
      <c r="Q27" s="3"/>
      <c r="R27" s="155" t="s">
        <v>24</v>
      </c>
      <c r="S27" s="3" t="s">
        <v>25</v>
      </c>
      <c r="T27" s="3"/>
      <c r="U27" s="3"/>
      <c r="V27" s="3"/>
      <c r="W27" s="3"/>
      <c r="X27" s="3"/>
      <c r="Y27" s="3"/>
      <c r="Z27" s="3"/>
      <c r="AA27" s="3"/>
      <c r="AB27" s="3"/>
      <c r="AC27" s="3"/>
      <c r="AD27" s="3"/>
      <c r="AE27" s="3"/>
      <c r="AF27" s="3"/>
      <c r="AG27" s="3"/>
      <c r="AH27" s="3"/>
      <c r="AI27" s="3"/>
      <c r="AJ27" s="38"/>
      <c r="AK27" s="36" t="s">
        <v>420</v>
      </c>
      <c r="AL27" s="9" t="s">
        <v>421</v>
      </c>
      <c r="AM27" s="9"/>
      <c r="AN27" s="9"/>
      <c r="AO27" s="10"/>
      <c r="AP27" s="253" t="s">
        <v>139</v>
      </c>
      <c r="AQ27" s="3" t="s">
        <v>278</v>
      </c>
      <c r="AR27" s="3"/>
      <c r="AS27" s="3"/>
      <c r="AT27" s="3"/>
      <c r="AU27" s="3"/>
      <c r="AV27" s="3"/>
      <c r="AW27" s="12"/>
      <c r="AX27" s="154" t="s">
        <v>24</v>
      </c>
      <c r="AY27" s="3" t="s">
        <v>30</v>
      </c>
      <c r="AZ27" s="3"/>
      <c r="BA27" s="3"/>
      <c r="BB27" s="155" t="s">
        <v>24</v>
      </c>
      <c r="BC27" s="3" t="s">
        <v>25</v>
      </c>
      <c r="BD27" s="3"/>
      <c r="BE27" s="3"/>
      <c r="BF27" s="3"/>
      <c r="BG27" s="3"/>
      <c r="BH27" s="3"/>
      <c r="BI27" s="3"/>
      <c r="BJ27" s="3"/>
      <c r="BK27" s="3"/>
      <c r="BL27" s="3"/>
      <c r="BM27" s="3"/>
      <c r="BN27" s="3"/>
      <c r="BO27" s="3"/>
      <c r="BP27" s="3"/>
      <c r="BQ27" s="3"/>
      <c r="BR27" s="3"/>
      <c r="BS27" s="3"/>
      <c r="BT27" s="38"/>
    </row>
    <row r="28" spans="1:72" ht="15" customHeight="1" x14ac:dyDescent="0.15">
      <c r="A28" s="37"/>
      <c r="B28" s="2" t="s">
        <v>265</v>
      </c>
      <c r="E28" s="7"/>
      <c r="F28" s="69" t="s">
        <v>141</v>
      </c>
      <c r="G28" s="9" t="s">
        <v>279</v>
      </c>
      <c r="H28" s="9"/>
      <c r="I28" s="9"/>
      <c r="J28" s="9"/>
      <c r="K28" s="9"/>
      <c r="L28" s="9"/>
      <c r="M28" s="10"/>
      <c r="N28" s="154" t="s">
        <v>24</v>
      </c>
      <c r="O28" s="3" t="s">
        <v>30</v>
      </c>
      <c r="P28" s="3"/>
      <c r="Q28" s="3"/>
      <c r="R28" s="155" t="s">
        <v>24</v>
      </c>
      <c r="S28" s="3" t="s">
        <v>25</v>
      </c>
      <c r="T28" s="3"/>
      <c r="U28" s="3"/>
      <c r="V28" s="3"/>
      <c r="W28" s="3"/>
      <c r="X28" s="3"/>
      <c r="Y28" s="3"/>
      <c r="Z28" s="3"/>
      <c r="AA28" s="3"/>
      <c r="AB28" s="3"/>
      <c r="AC28" s="3"/>
      <c r="AD28" s="3"/>
      <c r="AE28" s="3"/>
      <c r="AF28" s="3"/>
      <c r="AG28" s="3"/>
      <c r="AH28" s="3"/>
      <c r="AI28" s="3"/>
      <c r="AJ28" s="38"/>
      <c r="AK28" s="37"/>
      <c r="AL28" s="2" t="s">
        <v>265</v>
      </c>
      <c r="AO28" s="7"/>
      <c r="AP28" s="69" t="s">
        <v>141</v>
      </c>
      <c r="AQ28" s="9" t="s">
        <v>279</v>
      </c>
      <c r="AR28" s="9"/>
      <c r="AS28" s="9"/>
      <c r="AT28" s="9"/>
      <c r="AU28" s="9"/>
      <c r="AV28" s="9"/>
      <c r="AW28" s="10"/>
      <c r="AX28" s="154" t="s">
        <v>24</v>
      </c>
      <c r="AY28" s="3" t="s">
        <v>30</v>
      </c>
      <c r="AZ28" s="3"/>
      <c r="BA28" s="3"/>
      <c r="BB28" s="155" t="s">
        <v>24</v>
      </c>
      <c r="BC28" s="3" t="s">
        <v>25</v>
      </c>
      <c r="BD28" s="3"/>
      <c r="BE28" s="3"/>
      <c r="BF28" s="3"/>
      <c r="BG28" s="3"/>
      <c r="BH28" s="3"/>
      <c r="BI28" s="3"/>
      <c r="BJ28" s="3"/>
      <c r="BK28" s="3"/>
      <c r="BL28" s="3"/>
      <c r="BM28" s="3"/>
      <c r="BN28" s="3"/>
      <c r="BO28" s="3"/>
      <c r="BP28" s="3"/>
      <c r="BQ28" s="3"/>
      <c r="BR28" s="3"/>
      <c r="BS28" s="3"/>
      <c r="BT28" s="38"/>
    </row>
    <row r="29" spans="1:72" ht="15" customHeight="1" x14ac:dyDescent="0.15">
      <c r="A29" s="37"/>
      <c r="B29" s="2" t="s">
        <v>266</v>
      </c>
      <c r="E29" s="7"/>
      <c r="F29" s="69" t="s">
        <v>143</v>
      </c>
      <c r="G29" s="9" t="s">
        <v>280</v>
      </c>
      <c r="H29" s="9"/>
      <c r="I29" s="9"/>
      <c r="J29" s="9"/>
      <c r="K29" s="9"/>
      <c r="L29" s="9"/>
      <c r="M29" s="10"/>
      <c r="N29" s="150" t="s">
        <v>24</v>
      </c>
      <c r="O29" s="9" t="s">
        <v>54</v>
      </c>
      <c r="P29" s="9"/>
      <c r="Q29" s="9"/>
      <c r="R29" s="153" t="s">
        <v>24</v>
      </c>
      <c r="S29" s="9" t="s">
        <v>56</v>
      </c>
      <c r="T29" s="9"/>
      <c r="U29" s="9"/>
      <c r="V29" s="9"/>
      <c r="W29" s="9" t="s">
        <v>10</v>
      </c>
      <c r="X29" s="9" t="s">
        <v>1148</v>
      </c>
      <c r="Y29" s="9"/>
      <c r="Z29" s="554"/>
      <c r="AA29" s="554"/>
      <c r="AB29" s="9" t="s">
        <v>6</v>
      </c>
      <c r="AC29" s="554"/>
      <c r="AD29" s="554"/>
      <c r="AE29" s="9" t="s">
        <v>1086</v>
      </c>
      <c r="AF29" s="9" t="s">
        <v>57</v>
      </c>
      <c r="AG29" s="9"/>
      <c r="AH29" s="9"/>
      <c r="AI29" s="9"/>
      <c r="AJ29" s="250"/>
      <c r="AK29" s="37"/>
      <c r="AL29" s="2" t="s">
        <v>266</v>
      </c>
      <c r="AO29" s="7"/>
      <c r="AP29" s="69" t="s">
        <v>143</v>
      </c>
      <c r="AQ29" s="9" t="s">
        <v>280</v>
      </c>
      <c r="AR29" s="9"/>
      <c r="AS29" s="9"/>
      <c r="AT29" s="9"/>
      <c r="AU29" s="9"/>
      <c r="AV29" s="9"/>
      <c r="AW29" s="10"/>
      <c r="AX29" s="150" t="s">
        <v>24</v>
      </c>
      <c r="AY29" s="9" t="s">
        <v>54</v>
      </c>
      <c r="AZ29" s="9"/>
      <c r="BA29" s="9"/>
      <c r="BB29" s="153" t="s">
        <v>24</v>
      </c>
      <c r="BC29" s="9" t="s">
        <v>56</v>
      </c>
      <c r="BD29" s="9"/>
      <c r="BE29" s="9"/>
      <c r="BF29" s="9"/>
      <c r="BG29" s="9" t="s">
        <v>10</v>
      </c>
      <c r="BH29" s="9" t="s">
        <v>1142</v>
      </c>
      <c r="BI29" s="9"/>
      <c r="BJ29" s="554"/>
      <c r="BK29" s="554"/>
      <c r="BL29" s="9" t="s">
        <v>6</v>
      </c>
      <c r="BM29" s="554"/>
      <c r="BN29" s="554"/>
      <c r="BO29" s="9" t="s">
        <v>1086</v>
      </c>
      <c r="BP29" s="9" t="s">
        <v>57</v>
      </c>
      <c r="BQ29" s="9"/>
      <c r="BR29" s="9"/>
      <c r="BS29" s="9"/>
      <c r="BT29" s="250"/>
    </row>
    <row r="30" spans="1:72" ht="15" customHeight="1" x14ac:dyDescent="0.15">
      <c r="A30" s="37"/>
      <c r="B30" s="2" t="s">
        <v>267</v>
      </c>
      <c r="E30" s="7"/>
      <c r="F30" s="68"/>
      <c r="M30" s="7"/>
      <c r="N30" s="152" t="s">
        <v>24</v>
      </c>
      <c r="O30" s="2" t="s">
        <v>55</v>
      </c>
      <c r="AJ30" s="26"/>
      <c r="AK30" s="37"/>
      <c r="AL30" s="2" t="s">
        <v>267</v>
      </c>
      <c r="AO30" s="7"/>
      <c r="AP30" s="68"/>
      <c r="AW30" s="7"/>
      <c r="AX30" s="152" t="s">
        <v>24</v>
      </c>
      <c r="AY30" s="2" t="s">
        <v>55</v>
      </c>
      <c r="BT30" s="26"/>
    </row>
    <row r="31" spans="1:72" ht="15" customHeight="1" x14ac:dyDescent="0.15">
      <c r="A31" s="272" t="s">
        <v>426</v>
      </c>
      <c r="B31" s="9" t="s">
        <v>427</v>
      </c>
      <c r="C31" s="9"/>
      <c r="D31" s="9"/>
      <c r="E31" s="9"/>
      <c r="F31" s="273" t="s">
        <v>139</v>
      </c>
      <c r="G31" s="9" t="s">
        <v>411</v>
      </c>
      <c r="H31" s="9"/>
      <c r="I31" s="9"/>
      <c r="J31" s="369"/>
      <c r="K31" s="370" t="s">
        <v>24</v>
      </c>
      <c r="L31" s="644" t="s">
        <v>1158</v>
      </c>
      <c r="M31" s="644"/>
      <c r="N31" s="644"/>
      <c r="O31" s="644"/>
      <c r="P31" s="640"/>
      <c r="Q31" s="640"/>
      <c r="R31" s="640"/>
      <c r="S31" s="371" t="s">
        <v>413</v>
      </c>
      <c r="T31" s="371" t="s">
        <v>61</v>
      </c>
      <c r="U31" s="372"/>
      <c r="V31" s="370" t="s">
        <v>23</v>
      </c>
      <c r="W31" s="371" t="s">
        <v>783</v>
      </c>
      <c r="X31" s="371"/>
      <c r="Y31" s="371"/>
      <c r="Z31" s="640"/>
      <c r="AA31" s="640"/>
      <c r="AB31" s="640"/>
      <c r="AC31" s="371" t="s">
        <v>413</v>
      </c>
      <c r="AD31" s="371" t="s">
        <v>61</v>
      </c>
      <c r="AE31" s="372"/>
      <c r="AF31" s="372"/>
      <c r="AG31" s="372"/>
      <c r="AH31" s="372"/>
      <c r="AI31" s="371"/>
      <c r="AJ31" s="263"/>
      <c r="AK31" s="272" t="s">
        <v>426</v>
      </c>
      <c r="AL31" s="9" t="s">
        <v>427</v>
      </c>
      <c r="AM31" s="9"/>
      <c r="AN31" s="9"/>
      <c r="AO31" s="9"/>
      <c r="AP31" s="273" t="s">
        <v>139</v>
      </c>
      <c r="AQ31" s="9" t="s">
        <v>411</v>
      </c>
      <c r="AR31" s="9"/>
      <c r="AS31" s="9"/>
      <c r="AT31" s="369"/>
      <c r="AU31" s="370" t="s">
        <v>24</v>
      </c>
      <c r="AV31" s="644" t="s">
        <v>1158</v>
      </c>
      <c r="AW31" s="644"/>
      <c r="AX31" s="644"/>
      <c r="AY31" s="644"/>
      <c r="AZ31" s="640"/>
      <c r="BA31" s="640"/>
      <c r="BB31" s="640"/>
      <c r="BC31" s="371" t="s">
        <v>413</v>
      </c>
      <c r="BD31" s="371" t="s">
        <v>61</v>
      </c>
      <c r="BE31" s="372"/>
      <c r="BF31" s="370" t="s">
        <v>23</v>
      </c>
      <c r="BG31" s="371" t="s">
        <v>783</v>
      </c>
      <c r="BH31" s="371"/>
      <c r="BI31" s="371"/>
      <c r="BJ31" s="640"/>
      <c r="BK31" s="640"/>
      <c r="BL31" s="640"/>
      <c r="BM31" s="371" t="s">
        <v>413</v>
      </c>
      <c r="BN31" s="371" t="s">
        <v>61</v>
      </c>
      <c r="BO31" s="372"/>
      <c r="BP31" s="372"/>
      <c r="BQ31" s="372"/>
      <c r="BR31" s="372"/>
      <c r="BS31" s="371"/>
      <c r="BT31" s="263"/>
    </row>
    <row r="32" spans="1:72" ht="15" customHeight="1" x14ac:dyDescent="0.15">
      <c r="A32" s="25"/>
      <c r="B32" s="2" t="s">
        <v>428</v>
      </c>
      <c r="F32" s="14"/>
      <c r="G32" s="5"/>
      <c r="H32" s="5"/>
      <c r="I32" s="5"/>
      <c r="J32" s="15"/>
      <c r="K32" s="62" t="s">
        <v>24</v>
      </c>
      <c r="L32" s="643" t="s">
        <v>1157</v>
      </c>
      <c r="M32" s="643"/>
      <c r="N32" s="643"/>
      <c r="O32" s="643"/>
      <c r="P32" s="641"/>
      <c r="Q32" s="641"/>
      <c r="R32" s="641"/>
      <c r="S32" s="258" t="s">
        <v>413</v>
      </c>
      <c r="T32" s="258" t="s">
        <v>61</v>
      </c>
      <c r="U32" s="258"/>
      <c r="V32" s="61" t="s">
        <v>23</v>
      </c>
      <c r="W32" s="406" t="s">
        <v>1159</v>
      </c>
      <c r="X32" s="269"/>
      <c r="Y32" s="269"/>
      <c r="Z32" s="567"/>
      <c r="AA32" s="567"/>
      <c r="AB32" s="567"/>
      <c r="AC32" s="269" t="s">
        <v>413</v>
      </c>
      <c r="AD32" s="269" t="s">
        <v>61</v>
      </c>
      <c r="AE32" s="258"/>
      <c r="AF32" s="258"/>
      <c r="AG32" s="258"/>
      <c r="AH32" s="258"/>
      <c r="AI32" s="258"/>
      <c r="AJ32" s="259"/>
      <c r="AK32" s="25"/>
      <c r="AL32" s="2" t="s">
        <v>428</v>
      </c>
      <c r="AP32" s="14"/>
      <c r="AQ32" s="5"/>
      <c r="AR32" s="5"/>
      <c r="AS32" s="5"/>
      <c r="AT32" s="15"/>
      <c r="AU32" s="62" t="s">
        <v>24</v>
      </c>
      <c r="AV32" s="643" t="s">
        <v>1157</v>
      </c>
      <c r="AW32" s="643"/>
      <c r="AX32" s="643"/>
      <c r="AY32" s="643"/>
      <c r="AZ32" s="641"/>
      <c r="BA32" s="641"/>
      <c r="BB32" s="641"/>
      <c r="BC32" s="258" t="s">
        <v>413</v>
      </c>
      <c r="BD32" s="258" t="s">
        <v>61</v>
      </c>
      <c r="BE32" s="258"/>
      <c r="BF32" s="61" t="s">
        <v>23</v>
      </c>
      <c r="BG32" s="406" t="s">
        <v>1159</v>
      </c>
      <c r="BH32" s="269"/>
      <c r="BI32" s="269"/>
      <c r="BJ32" s="567"/>
      <c r="BK32" s="567"/>
      <c r="BL32" s="567"/>
      <c r="BM32" s="269" t="s">
        <v>413</v>
      </c>
      <c r="BN32" s="269" t="s">
        <v>61</v>
      </c>
      <c r="BO32" s="258"/>
      <c r="BP32" s="258"/>
      <c r="BQ32" s="258"/>
      <c r="BR32" s="258"/>
      <c r="BS32" s="258"/>
      <c r="BT32" s="259"/>
    </row>
    <row r="33" spans="1:72" ht="15" customHeight="1" x14ac:dyDescent="0.15">
      <c r="A33" s="25"/>
      <c r="B33" s="2" t="s">
        <v>401</v>
      </c>
      <c r="F33" s="8" t="s">
        <v>141</v>
      </c>
      <c r="G33" s="9" t="s">
        <v>412</v>
      </c>
      <c r="H33" s="9"/>
      <c r="I33" s="9"/>
      <c r="J33" s="10"/>
      <c r="K33" s="153" t="s">
        <v>24</v>
      </c>
      <c r="L33" s="261" t="s">
        <v>1153</v>
      </c>
      <c r="M33" s="261"/>
      <c r="N33" s="261"/>
      <c r="O33" s="275"/>
      <c r="P33" s="275"/>
      <c r="Q33" s="275"/>
      <c r="R33" s="262"/>
      <c r="S33" s="269"/>
      <c r="T33" s="262" t="s">
        <v>789</v>
      </c>
      <c r="U33" s="598"/>
      <c r="V33" s="598"/>
      <c r="W33" s="276" t="s">
        <v>415</v>
      </c>
      <c r="X33" s="277"/>
      <c r="Y33" s="642" t="s">
        <v>416</v>
      </c>
      <c r="Z33" s="642"/>
      <c r="AA33" s="598"/>
      <c r="AB33" s="598"/>
      <c r="AC33" s="276" t="s">
        <v>415</v>
      </c>
      <c r="AD33" s="277"/>
      <c r="AE33" s="642" t="s">
        <v>414</v>
      </c>
      <c r="AF33" s="642"/>
      <c r="AG33" s="598"/>
      <c r="AH33" s="598"/>
      <c r="AI33" s="276" t="s">
        <v>413</v>
      </c>
      <c r="AJ33" s="278" t="s">
        <v>61</v>
      </c>
      <c r="AK33" s="25"/>
      <c r="AL33" s="2" t="s">
        <v>401</v>
      </c>
      <c r="AP33" s="8" t="s">
        <v>141</v>
      </c>
      <c r="AQ33" s="9" t="s">
        <v>407</v>
      </c>
      <c r="AR33" s="9"/>
      <c r="AS33" s="9"/>
      <c r="AT33" s="10"/>
      <c r="AU33" s="153" t="s">
        <v>24</v>
      </c>
      <c r="AV33" s="261" t="s">
        <v>1153</v>
      </c>
      <c r="AW33" s="261"/>
      <c r="AX33" s="261"/>
      <c r="AY33" s="275"/>
      <c r="AZ33" s="275"/>
      <c r="BA33" s="275"/>
      <c r="BB33" s="262"/>
      <c r="BC33" s="269"/>
      <c r="BD33" s="262" t="s">
        <v>789</v>
      </c>
      <c r="BE33" s="598"/>
      <c r="BF33" s="598"/>
      <c r="BG33" s="276" t="s">
        <v>415</v>
      </c>
      <c r="BH33" s="277"/>
      <c r="BI33" s="642" t="s">
        <v>416</v>
      </c>
      <c r="BJ33" s="642"/>
      <c r="BK33" s="598"/>
      <c r="BL33" s="598"/>
      <c r="BM33" s="276" t="s">
        <v>415</v>
      </c>
      <c r="BN33" s="277"/>
      <c r="BO33" s="642" t="s">
        <v>414</v>
      </c>
      <c r="BP33" s="642"/>
      <c r="BQ33" s="598"/>
      <c r="BR33" s="598"/>
      <c r="BS33" s="276" t="s">
        <v>413</v>
      </c>
      <c r="BT33" s="278" t="s">
        <v>61</v>
      </c>
    </row>
    <row r="34" spans="1:72" ht="15" customHeight="1" x14ac:dyDescent="0.15">
      <c r="A34" s="25"/>
      <c r="F34" s="13"/>
      <c r="J34" s="7"/>
      <c r="K34" s="61" t="s">
        <v>24</v>
      </c>
      <c r="L34" s="269" t="s">
        <v>1154</v>
      </c>
      <c r="M34" s="269"/>
      <c r="N34" s="269"/>
      <c r="O34" s="279"/>
      <c r="P34" s="279"/>
      <c r="Q34" s="279"/>
      <c r="R34" s="280"/>
      <c r="S34" s="269"/>
      <c r="T34" s="280" t="s">
        <v>785</v>
      </c>
      <c r="U34" s="561"/>
      <c r="V34" s="561"/>
      <c r="W34" s="281" t="s">
        <v>415</v>
      </c>
      <c r="X34" s="257"/>
      <c r="Y34" s="633" t="s">
        <v>416</v>
      </c>
      <c r="Z34" s="633"/>
      <c r="AA34" s="561"/>
      <c r="AB34" s="561"/>
      <c r="AC34" s="281" t="s">
        <v>415</v>
      </c>
      <c r="AD34" s="257"/>
      <c r="AE34" s="633" t="s">
        <v>414</v>
      </c>
      <c r="AF34" s="633"/>
      <c r="AG34" s="561"/>
      <c r="AH34" s="561"/>
      <c r="AI34" s="281" t="s">
        <v>413</v>
      </c>
      <c r="AJ34" s="282" t="s">
        <v>61</v>
      </c>
      <c r="AK34" s="25"/>
      <c r="AP34" s="13"/>
      <c r="AT34" s="7"/>
      <c r="AU34" s="61" t="s">
        <v>24</v>
      </c>
      <c r="AV34" s="269" t="s">
        <v>1154</v>
      </c>
      <c r="AW34" s="269"/>
      <c r="AX34" s="269"/>
      <c r="AY34" s="279"/>
      <c r="AZ34" s="279"/>
      <c r="BA34" s="279"/>
      <c r="BB34" s="280"/>
      <c r="BC34" s="269"/>
      <c r="BD34" s="280" t="s">
        <v>785</v>
      </c>
      <c r="BE34" s="561"/>
      <c r="BF34" s="561"/>
      <c r="BG34" s="281" t="s">
        <v>415</v>
      </c>
      <c r="BH34" s="257"/>
      <c r="BI34" s="633" t="s">
        <v>416</v>
      </c>
      <c r="BJ34" s="633"/>
      <c r="BK34" s="561"/>
      <c r="BL34" s="561"/>
      <c r="BM34" s="281" t="s">
        <v>415</v>
      </c>
      <c r="BN34" s="257"/>
      <c r="BO34" s="633" t="s">
        <v>414</v>
      </c>
      <c r="BP34" s="633"/>
      <c r="BQ34" s="561"/>
      <c r="BR34" s="561"/>
      <c r="BS34" s="281" t="s">
        <v>413</v>
      </c>
      <c r="BT34" s="282" t="s">
        <v>61</v>
      </c>
    </row>
    <row r="35" spans="1:72" ht="15" customHeight="1" x14ac:dyDescent="0.15">
      <c r="A35" s="25"/>
      <c r="F35" s="13"/>
      <c r="J35" s="7"/>
      <c r="K35" s="61" t="s">
        <v>24</v>
      </c>
      <c r="L35" s="269" t="s">
        <v>417</v>
      </c>
      <c r="M35" s="269"/>
      <c r="N35" s="269"/>
      <c r="O35" s="279"/>
      <c r="P35" s="279"/>
      <c r="Q35" s="279"/>
      <c r="R35" s="280"/>
      <c r="S35" s="269"/>
      <c r="T35" s="280" t="s">
        <v>785</v>
      </c>
      <c r="U35" s="561"/>
      <c r="V35" s="561"/>
      <c r="W35" s="281" t="s">
        <v>415</v>
      </c>
      <c r="X35" s="257"/>
      <c r="Y35" s="633" t="s">
        <v>416</v>
      </c>
      <c r="Z35" s="633"/>
      <c r="AA35" s="561"/>
      <c r="AB35" s="561"/>
      <c r="AC35" s="281" t="s">
        <v>415</v>
      </c>
      <c r="AD35" s="257"/>
      <c r="AE35" s="633" t="s">
        <v>414</v>
      </c>
      <c r="AF35" s="633"/>
      <c r="AG35" s="561"/>
      <c r="AH35" s="561"/>
      <c r="AI35" s="281" t="s">
        <v>413</v>
      </c>
      <c r="AJ35" s="282" t="s">
        <v>61</v>
      </c>
      <c r="AK35" s="25"/>
      <c r="AP35" s="13"/>
      <c r="AT35" s="7"/>
      <c r="AU35" s="61" t="s">
        <v>24</v>
      </c>
      <c r="AV35" s="269" t="s">
        <v>417</v>
      </c>
      <c r="AW35" s="269"/>
      <c r="AX35" s="269"/>
      <c r="AY35" s="279"/>
      <c r="AZ35" s="279"/>
      <c r="BA35" s="279"/>
      <c r="BB35" s="280"/>
      <c r="BC35" s="269"/>
      <c r="BD35" s="280" t="s">
        <v>785</v>
      </c>
      <c r="BE35" s="561"/>
      <c r="BF35" s="561"/>
      <c r="BG35" s="281" t="s">
        <v>415</v>
      </c>
      <c r="BH35" s="257"/>
      <c r="BI35" s="633" t="s">
        <v>416</v>
      </c>
      <c r="BJ35" s="633"/>
      <c r="BK35" s="561"/>
      <c r="BL35" s="561"/>
      <c r="BM35" s="281" t="s">
        <v>415</v>
      </c>
      <c r="BN35" s="257"/>
      <c r="BO35" s="633" t="s">
        <v>414</v>
      </c>
      <c r="BP35" s="633"/>
      <c r="BQ35" s="561"/>
      <c r="BR35" s="561"/>
      <c r="BS35" s="281" t="s">
        <v>413</v>
      </c>
      <c r="BT35" s="282" t="s">
        <v>61</v>
      </c>
    </row>
    <row r="36" spans="1:72" ht="15" customHeight="1" x14ac:dyDescent="0.15">
      <c r="A36" s="25"/>
      <c r="F36" s="13"/>
      <c r="J36" s="7"/>
      <c r="K36" s="61" t="s">
        <v>24</v>
      </c>
      <c r="L36" s="269" t="s">
        <v>1154</v>
      </c>
      <c r="M36" s="269"/>
      <c r="N36" s="269"/>
      <c r="O36" s="279"/>
      <c r="P36" s="279"/>
      <c r="Q36" s="279"/>
      <c r="R36" s="280"/>
      <c r="S36" s="279"/>
      <c r="T36" s="280" t="s">
        <v>785</v>
      </c>
      <c r="U36" s="561"/>
      <c r="V36" s="561"/>
      <c r="W36" s="281" t="s">
        <v>415</v>
      </c>
      <c r="X36" s="257"/>
      <c r="Y36" s="633" t="s">
        <v>416</v>
      </c>
      <c r="Z36" s="633"/>
      <c r="AA36" s="561"/>
      <c r="AB36" s="561"/>
      <c r="AC36" s="281" t="s">
        <v>415</v>
      </c>
      <c r="AD36" s="257"/>
      <c r="AE36" s="633" t="s">
        <v>414</v>
      </c>
      <c r="AF36" s="633"/>
      <c r="AG36" s="561"/>
      <c r="AH36" s="561"/>
      <c r="AI36" s="281" t="s">
        <v>413</v>
      </c>
      <c r="AJ36" s="282" t="s">
        <v>61</v>
      </c>
      <c r="AK36" s="25"/>
      <c r="AP36" s="13"/>
      <c r="AT36" s="7"/>
      <c r="AU36" s="61" t="s">
        <v>24</v>
      </c>
      <c r="AV36" s="269" t="s">
        <v>1154</v>
      </c>
      <c r="AW36" s="269"/>
      <c r="AX36" s="269"/>
      <c r="AY36" s="279"/>
      <c r="AZ36" s="279"/>
      <c r="BA36" s="279"/>
      <c r="BB36" s="280"/>
      <c r="BC36" s="279"/>
      <c r="BD36" s="280" t="s">
        <v>785</v>
      </c>
      <c r="BE36" s="561"/>
      <c r="BF36" s="561"/>
      <c r="BG36" s="281" t="s">
        <v>415</v>
      </c>
      <c r="BH36" s="257"/>
      <c r="BI36" s="633" t="s">
        <v>416</v>
      </c>
      <c r="BJ36" s="633"/>
      <c r="BK36" s="561"/>
      <c r="BL36" s="561"/>
      <c r="BM36" s="281" t="s">
        <v>415</v>
      </c>
      <c r="BN36" s="257"/>
      <c r="BO36" s="633" t="s">
        <v>414</v>
      </c>
      <c r="BP36" s="633"/>
      <c r="BQ36" s="561"/>
      <c r="BR36" s="561"/>
      <c r="BS36" s="281" t="s">
        <v>413</v>
      </c>
      <c r="BT36" s="282" t="s">
        <v>61</v>
      </c>
    </row>
    <row r="37" spans="1:72" ht="15" customHeight="1" x14ac:dyDescent="0.15">
      <c r="A37" s="25"/>
      <c r="F37" s="13"/>
      <c r="J37" s="7"/>
      <c r="L37" s="269" t="s">
        <v>418</v>
      </c>
      <c r="M37" s="269"/>
      <c r="N37" s="269"/>
      <c r="O37" s="279"/>
      <c r="P37" s="279"/>
      <c r="Q37" s="279"/>
      <c r="R37" s="279"/>
      <c r="S37" s="279"/>
      <c r="T37" s="279"/>
      <c r="U37" s="279"/>
      <c r="V37" s="279"/>
      <c r="W37" s="279"/>
      <c r="X37" s="279"/>
      <c r="Y37" s="279"/>
      <c r="Z37" s="279"/>
      <c r="AA37" s="279"/>
      <c r="AB37" s="279"/>
      <c r="AC37" s="279"/>
      <c r="AD37" s="279"/>
      <c r="AE37" s="279"/>
      <c r="AF37" s="279"/>
      <c r="AG37" s="279"/>
      <c r="AH37" s="279"/>
      <c r="AI37" s="279"/>
      <c r="AJ37" s="283"/>
      <c r="AK37" s="25"/>
      <c r="AP37" s="13"/>
      <c r="AT37" s="7"/>
      <c r="AV37" s="269" t="s">
        <v>418</v>
      </c>
      <c r="AW37" s="269"/>
      <c r="AX37" s="26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83"/>
    </row>
    <row r="38" spans="1:72" ht="15" customHeight="1" x14ac:dyDescent="0.15">
      <c r="A38" s="25"/>
      <c r="F38" s="14"/>
      <c r="G38" s="5"/>
      <c r="H38" s="5"/>
      <c r="I38" s="5"/>
      <c r="J38" s="15"/>
      <c r="K38" s="62" t="s">
        <v>24</v>
      </c>
      <c r="L38" s="405" t="s">
        <v>1160</v>
      </c>
      <c r="M38" s="368"/>
      <c r="N38" s="258"/>
      <c r="O38" s="574"/>
      <c r="P38" s="574"/>
      <c r="Q38" s="574"/>
      <c r="R38" s="574"/>
      <c r="S38" s="574"/>
      <c r="T38" s="407" t="s">
        <v>1156</v>
      </c>
      <c r="U38" s="274"/>
      <c r="V38" s="274"/>
      <c r="W38" s="274"/>
      <c r="X38" s="274"/>
      <c r="Y38" s="274"/>
      <c r="Z38" s="274"/>
      <c r="AA38" s="274"/>
      <c r="AB38" s="274"/>
      <c r="AC38" s="274"/>
      <c r="AD38" s="274"/>
      <c r="AE38" s="274"/>
      <c r="AF38" s="274"/>
      <c r="AG38" s="274"/>
      <c r="AH38" s="274"/>
      <c r="AI38" s="274"/>
      <c r="AJ38" s="284"/>
      <c r="AK38" s="25"/>
      <c r="AP38" s="14"/>
      <c r="AQ38" s="5"/>
      <c r="AR38" s="5"/>
      <c r="AS38" s="5"/>
      <c r="AT38" s="15"/>
      <c r="AU38" s="62" t="s">
        <v>24</v>
      </c>
      <c r="AV38" s="405" t="s">
        <v>1159</v>
      </c>
      <c r="AW38" s="368"/>
      <c r="AX38" s="258"/>
      <c r="AY38" s="574"/>
      <c r="AZ38" s="574"/>
      <c r="BA38" s="574"/>
      <c r="BB38" s="574"/>
      <c r="BC38" s="574"/>
      <c r="BD38" s="407" t="s">
        <v>61</v>
      </c>
      <c r="BE38" s="274"/>
      <c r="BF38" s="274"/>
      <c r="BG38" s="274"/>
      <c r="BH38" s="274"/>
      <c r="BI38" s="274"/>
      <c r="BJ38" s="274"/>
      <c r="BK38" s="274"/>
      <c r="BL38" s="274"/>
      <c r="BM38" s="274"/>
      <c r="BN38" s="274"/>
      <c r="BO38" s="274"/>
      <c r="BP38" s="274"/>
      <c r="BQ38" s="274"/>
      <c r="BR38" s="274"/>
      <c r="BS38" s="274"/>
      <c r="BT38" s="284"/>
    </row>
    <row r="39" spans="1:72" ht="15" customHeight="1" x14ac:dyDescent="0.15">
      <c r="A39" s="272" t="s">
        <v>425</v>
      </c>
      <c r="B39" s="9" t="s">
        <v>427</v>
      </c>
      <c r="C39" s="9"/>
      <c r="D39" s="9"/>
      <c r="E39" s="10"/>
      <c r="F39" s="252" t="s">
        <v>139</v>
      </c>
      <c r="G39" s="5" t="s">
        <v>161</v>
      </c>
      <c r="H39" s="5"/>
      <c r="I39" s="5"/>
      <c r="J39" s="5"/>
      <c r="K39" s="5"/>
      <c r="L39" s="5"/>
      <c r="M39" s="15"/>
      <c r="N39" s="61" t="s">
        <v>23</v>
      </c>
      <c r="O39" s="2" t="s">
        <v>28</v>
      </c>
      <c r="S39" s="373"/>
      <c r="V39" s="6" t="s">
        <v>10</v>
      </c>
      <c r="W39" s="61" t="s">
        <v>23</v>
      </c>
      <c r="X39" s="2" t="s">
        <v>32</v>
      </c>
      <c r="AC39" s="61" t="s">
        <v>23</v>
      </c>
      <c r="AD39" s="2" t="s">
        <v>29</v>
      </c>
      <c r="AI39" s="5"/>
      <c r="AJ39" s="27"/>
      <c r="AK39" s="272" t="s">
        <v>425</v>
      </c>
      <c r="AL39" s="9" t="s">
        <v>427</v>
      </c>
      <c r="AM39" s="9"/>
      <c r="AN39" s="9"/>
      <c r="AO39" s="10"/>
      <c r="AP39" s="252" t="s">
        <v>139</v>
      </c>
      <c r="AQ39" s="5" t="s">
        <v>161</v>
      </c>
      <c r="AR39" s="5"/>
      <c r="AS39" s="5"/>
      <c r="AT39" s="5"/>
      <c r="AU39" s="5"/>
      <c r="AV39" s="5"/>
      <c r="AW39" s="15"/>
      <c r="AX39" s="61" t="s">
        <v>23</v>
      </c>
      <c r="AY39" s="2" t="s">
        <v>28</v>
      </c>
      <c r="BC39" s="373"/>
      <c r="BF39" s="6" t="s">
        <v>10</v>
      </c>
      <c r="BG39" s="61" t="s">
        <v>23</v>
      </c>
      <c r="BH39" s="2" t="s">
        <v>32</v>
      </c>
      <c r="BM39" s="61" t="s">
        <v>23</v>
      </c>
      <c r="BN39" s="2" t="s">
        <v>29</v>
      </c>
      <c r="BS39" s="5"/>
      <c r="BT39" s="27"/>
    </row>
    <row r="40" spans="1:72" ht="15" customHeight="1" x14ac:dyDescent="0.15">
      <c r="A40" s="25"/>
      <c r="B40" s="2" t="s">
        <v>428</v>
      </c>
      <c r="E40" s="7"/>
      <c r="F40" s="69" t="s">
        <v>141</v>
      </c>
      <c r="G40" s="9" t="s">
        <v>138</v>
      </c>
      <c r="H40" s="9"/>
      <c r="I40" s="9"/>
      <c r="J40" s="9"/>
      <c r="K40" s="9"/>
      <c r="L40" s="9"/>
      <c r="M40" s="10"/>
      <c r="N40" s="497"/>
      <c r="O40" s="632"/>
      <c r="P40" s="632"/>
      <c r="Q40" s="632"/>
      <c r="R40" s="632"/>
      <c r="S40" s="632"/>
      <c r="T40" s="632"/>
      <c r="U40" s="632"/>
      <c r="V40" s="632"/>
      <c r="W40" s="632"/>
      <c r="X40" s="632"/>
      <c r="Y40" s="632"/>
      <c r="Z40" s="632"/>
      <c r="AA40" s="632"/>
      <c r="AB40" s="632"/>
      <c r="AC40" s="632"/>
      <c r="AD40" s="632"/>
      <c r="AE40" s="632"/>
      <c r="AF40" s="632"/>
      <c r="AG40" s="632"/>
      <c r="AH40" s="632"/>
      <c r="AI40" s="632"/>
      <c r="AJ40" s="499"/>
      <c r="AK40" s="25"/>
      <c r="AL40" s="2" t="s">
        <v>428</v>
      </c>
      <c r="AO40" s="7"/>
      <c r="AP40" s="69" t="s">
        <v>141</v>
      </c>
      <c r="AQ40" s="9" t="s">
        <v>138</v>
      </c>
      <c r="AR40" s="9"/>
      <c r="AS40" s="9"/>
      <c r="AT40" s="9"/>
      <c r="AU40" s="9"/>
      <c r="AV40" s="9"/>
      <c r="AW40" s="10"/>
      <c r="AX40" s="497"/>
      <c r="AY40" s="632"/>
      <c r="AZ40" s="632"/>
      <c r="BA40" s="632"/>
      <c r="BB40" s="632"/>
      <c r="BC40" s="632"/>
      <c r="BD40" s="632"/>
      <c r="BE40" s="632"/>
      <c r="BF40" s="632"/>
      <c r="BG40" s="632"/>
      <c r="BH40" s="632"/>
      <c r="BI40" s="632"/>
      <c r="BJ40" s="632"/>
      <c r="BK40" s="632"/>
      <c r="BL40" s="632"/>
      <c r="BM40" s="632"/>
      <c r="BN40" s="632"/>
      <c r="BO40" s="632"/>
      <c r="BP40" s="632"/>
      <c r="BQ40" s="632"/>
      <c r="BR40" s="632"/>
      <c r="BS40" s="632"/>
      <c r="BT40" s="499"/>
    </row>
    <row r="41" spans="1:72" ht="15" customHeight="1" x14ac:dyDescent="0.15">
      <c r="A41" s="25"/>
      <c r="B41" s="2" t="s">
        <v>429</v>
      </c>
      <c r="E41" s="7"/>
      <c r="F41" s="68"/>
      <c r="M41" s="7"/>
      <c r="N41" s="494"/>
      <c r="O41" s="495"/>
      <c r="P41" s="495"/>
      <c r="Q41" s="495"/>
      <c r="R41" s="495"/>
      <c r="S41" s="495"/>
      <c r="T41" s="495"/>
      <c r="U41" s="495"/>
      <c r="V41" s="495"/>
      <c r="W41" s="495"/>
      <c r="X41" s="495"/>
      <c r="Y41" s="495"/>
      <c r="Z41" s="495"/>
      <c r="AA41" s="495"/>
      <c r="AB41" s="495"/>
      <c r="AC41" s="495"/>
      <c r="AD41" s="495"/>
      <c r="AE41" s="495"/>
      <c r="AF41" s="495"/>
      <c r="AG41" s="495"/>
      <c r="AH41" s="495"/>
      <c r="AI41" s="495"/>
      <c r="AJ41" s="496"/>
      <c r="AK41" s="25"/>
      <c r="AL41" s="2" t="s">
        <v>429</v>
      </c>
      <c r="AO41" s="7"/>
      <c r="AP41" s="68"/>
      <c r="AW41" s="7"/>
      <c r="AX41" s="494"/>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6"/>
    </row>
    <row r="42" spans="1:72" ht="15" customHeight="1" x14ac:dyDescent="0.15">
      <c r="A42" s="25"/>
      <c r="B42" s="2" t="s">
        <v>430</v>
      </c>
      <c r="E42" s="7"/>
      <c r="F42" s="68"/>
      <c r="M42" s="7"/>
      <c r="N42" s="494"/>
      <c r="O42" s="495"/>
      <c r="P42" s="495"/>
      <c r="Q42" s="495"/>
      <c r="R42" s="495"/>
      <c r="S42" s="495"/>
      <c r="T42" s="495"/>
      <c r="U42" s="495"/>
      <c r="V42" s="495"/>
      <c r="W42" s="495"/>
      <c r="X42" s="495"/>
      <c r="Y42" s="495"/>
      <c r="Z42" s="495"/>
      <c r="AA42" s="495"/>
      <c r="AB42" s="495"/>
      <c r="AC42" s="495"/>
      <c r="AD42" s="495"/>
      <c r="AE42" s="495"/>
      <c r="AF42" s="495"/>
      <c r="AG42" s="495"/>
      <c r="AH42" s="495"/>
      <c r="AI42" s="495"/>
      <c r="AJ42" s="496"/>
      <c r="AK42" s="25"/>
      <c r="AL42" s="2" t="s">
        <v>430</v>
      </c>
      <c r="AO42" s="7"/>
      <c r="AP42" s="68"/>
      <c r="AW42" s="7"/>
      <c r="AX42" s="494"/>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6"/>
    </row>
    <row r="43" spans="1:72" ht="15" customHeight="1" x14ac:dyDescent="0.15">
      <c r="A43" s="25"/>
      <c r="E43" s="7"/>
      <c r="F43" s="68"/>
      <c r="M43" s="7"/>
      <c r="N43" s="494"/>
      <c r="O43" s="495"/>
      <c r="P43" s="495"/>
      <c r="Q43" s="495"/>
      <c r="R43" s="495"/>
      <c r="S43" s="495"/>
      <c r="T43" s="495"/>
      <c r="U43" s="495"/>
      <c r="V43" s="495"/>
      <c r="W43" s="495"/>
      <c r="X43" s="495"/>
      <c r="Y43" s="495"/>
      <c r="Z43" s="495"/>
      <c r="AA43" s="495"/>
      <c r="AB43" s="495"/>
      <c r="AC43" s="495"/>
      <c r="AD43" s="495"/>
      <c r="AE43" s="495"/>
      <c r="AF43" s="495"/>
      <c r="AG43" s="495"/>
      <c r="AH43" s="495"/>
      <c r="AI43" s="495"/>
      <c r="AJ43" s="496"/>
      <c r="AK43" s="25"/>
      <c r="AO43" s="7"/>
      <c r="AP43" s="68"/>
      <c r="AW43" s="7"/>
      <c r="AX43" s="494"/>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6"/>
    </row>
    <row r="44" spans="1:72" ht="15" customHeight="1" x14ac:dyDescent="0.15">
      <c r="A44" s="29"/>
      <c r="E44" s="7"/>
      <c r="F44" s="68"/>
      <c r="M44" s="7"/>
      <c r="N44" s="494"/>
      <c r="O44" s="495"/>
      <c r="P44" s="495"/>
      <c r="Q44" s="495"/>
      <c r="R44" s="495"/>
      <c r="S44" s="495"/>
      <c r="T44" s="495"/>
      <c r="U44" s="495"/>
      <c r="V44" s="495"/>
      <c r="W44" s="495"/>
      <c r="X44" s="495"/>
      <c r="Y44" s="495"/>
      <c r="Z44" s="495"/>
      <c r="AA44" s="495"/>
      <c r="AB44" s="495"/>
      <c r="AC44" s="495"/>
      <c r="AD44" s="495"/>
      <c r="AE44" s="495"/>
      <c r="AF44" s="495"/>
      <c r="AG44" s="495"/>
      <c r="AH44" s="495"/>
      <c r="AI44" s="495"/>
      <c r="AJ44" s="496"/>
      <c r="AK44" s="29"/>
      <c r="AO44" s="7"/>
      <c r="AP44" s="68"/>
      <c r="AW44" s="7"/>
      <c r="AX44" s="494"/>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6"/>
    </row>
    <row r="45" spans="1:72" ht="15" customHeight="1" x14ac:dyDescent="0.15">
      <c r="A45" s="29"/>
      <c r="E45" s="7"/>
      <c r="F45" s="68"/>
      <c r="M45" s="7"/>
      <c r="N45" s="494"/>
      <c r="O45" s="495"/>
      <c r="P45" s="495"/>
      <c r="Q45" s="495"/>
      <c r="R45" s="495"/>
      <c r="S45" s="495"/>
      <c r="T45" s="495"/>
      <c r="U45" s="495"/>
      <c r="V45" s="495"/>
      <c r="W45" s="495"/>
      <c r="X45" s="495"/>
      <c r="Y45" s="495"/>
      <c r="Z45" s="495"/>
      <c r="AA45" s="495"/>
      <c r="AB45" s="495"/>
      <c r="AC45" s="495"/>
      <c r="AD45" s="495"/>
      <c r="AE45" s="495"/>
      <c r="AF45" s="495"/>
      <c r="AG45" s="495"/>
      <c r="AH45" s="495"/>
      <c r="AI45" s="495"/>
      <c r="AJ45" s="496"/>
      <c r="AK45" s="29"/>
      <c r="AO45" s="7"/>
      <c r="AP45" s="68"/>
      <c r="AW45" s="7"/>
      <c r="AX45" s="494"/>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6"/>
    </row>
    <row r="46" spans="1:72" ht="15" customHeight="1" x14ac:dyDescent="0.15">
      <c r="A46" s="29"/>
      <c r="E46" s="7"/>
      <c r="F46" s="68"/>
      <c r="M46" s="7"/>
      <c r="N46" s="494"/>
      <c r="O46" s="495"/>
      <c r="P46" s="495"/>
      <c r="Q46" s="495"/>
      <c r="R46" s="495"/>
      <c r="S46" s="495"/>
      <c r="T46" s="495"/>
      <c r="U46" s="495"/>
      <c r="V46" s="495"/>
      <c r="W46" s="495"/>
      <c r="X46" s="495"/>
      <c r="Y46" s="495"/>
      <c r="Z46" s="495"/>
      <c r="AA46" s="495"/>
      <c r="AB46" s="495"/>
      <c r="AC46" s="495"/>
      <c r="AD46" s="495"/>
      <c r="AE46" s="495"/>
      <c r="AF46" s="495"/>
      <c r="AG46" s="495"/>
      <c r="AH46" s="495"/>
      <c r="AI46" s="495"/>
      <c r="AJ46" s="496"/>
      <c r="AK46" s="29"/>
      <c r="AO46" s="7"/>
      <c r="AP46" s="68"/>
      <c r="AW46" s="7"/>
      <c r="AX46" s="494"/>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6"/>
    </row>
    <row r="47" spans="1:72" ht="15" customHeight="1" x14ac:dyDescent="0.15">
      <c r="A47" s="29"/>
      <c r="E47" s="7"/>
      <c r="F47" s="252"/>
      <c r="G47" s="5"/>
      <c r="H47" s="5"/>
      <c r="I47" s="5"/>
      <c r="J47" s="5"/>
      <c r="K47" s="5"/>
      <c r="L47" s="5"/>
      <c r="M47" s="15"/>
      <c r="N47" s="491"/>
      <c r="O47" s="492"/>
      <c r="P47" s="492"/>
      <c r="Q47" s="492"/>
      <c r="R47" s="492"/>
      <c r="S47" s="492"/>
      <c r="T47" s="492"/>
      <c r="U47" s="492"/>
      <c r="V47" s="492"/>
      <c r="W47" s="492"/>
      <c r="X47" s="492"/>
      <c r="Y47" s="492"/>
      <c r="Z47" s="492"/>
      <c r="AA47" s="492"/>
      <c r="AB47" s="492"/>
      <c r="AC47" s="492"/>
      <c r="AD47" s="492"/>
      <c r="AE47" s="492"/>
      <c r="AF47" s="492"/>
      <c r="AG47" s="492"/>
      <c r="AH47" s="492"/>
      <c r="AI47" s="492"/>
      <c r="AJ47" s="493"/>
      <c r="AK47" s="29"/>
      <c r="AO47" s="7"/>
      <c r="AP47" s="252"/>
      <c r="AQ47" s="5"/>
      <c r="AR47" s="5"/>
      <c r="AS47" s="5"/>
      <c r="AT47" s="5"/>
      <c r="AU47" s="5"/>
      <c r="AV47" s="5"/>
      <c r="AW47" s="15"/>
      <c r="AX47" s="491"/>
      <c r="AY47" s="492"/>
      <c r="AZ47" s="492"/>
      <c r="BA47" s="492"/>
      <c r="BB47" s="492"/>
      <c r="BC47" s="492"/>
      <c r="BD47" s="492"/>
      <c r="BE47" s="492"/>
      <c r="BF47" s="492"/>
      <c r="BG47" s="492"/>
      <c r="BH47" s="492"/>
      <c r="BI47" s="492"/>
      <c r="BJ47" s="492"/>
      <c r="BK47" s="492"/>
      <c r="BL47" s="492"/>
      <c r="BM47" s="492"/>
      <c r="BN47" s="492"/>
      <c r="BO47" s="492"/>
      <c r="BP47" s="492"/>
      <c r="BQ47" s="492"/>
      <c r="BR47" s="492"/>
      <c r="BS47" s="492"/>
      <c r="BT47" s="493"/>
    </row>
    <row r="48" spans="1:72" ht="15" customHeight="1" x14ac:dyDescent="0.15">
      <c r="A48" s="271"/>
      <c r="B48" s="5"/>
      <c r="C48" s="5"/>
      <c r="D48" s="5"/>
      <c r="E48" s="15"/>
      <c r="F48" s="253" t="s">
        <v>143</v>
      </c>
      <c r="G48" s="3" t="s">
        <v>162</v>
      </c>
      <c r="H48" s="3"/>
      <c r="I48" s="3"/>
      <c r="J48" s="3"/>
      <c r="K48" s="3"/>
      <c r="L48" s="3"/>
      <c r="M48" s="12"/>
      <c r="N48" s="154" t="s">
        <v>23</v>
      </c>
      <c r="O48" s="3" t="s">
        <v>30</v>
      </c>
      <c r="P48" s="556" t="s">
        <v>1143</v>
      </c>
      <c r="Q48" s="556"/>
      <c r="R48" s="556"/>
      <c r="S48" s="555"/>
      <c r="T48" s="555"/>
      <c r="U48" s="3" t="s">
        <v>6</v>
      </c>
      <c r="V48" s="550"/>
      <c r="W48" s="550"/>
      <c r="X48" s="3" t="s">
        <v>1147</v>
      </c>
      <c r="Y48" s="3"/>
      <c r="Z48" s="3"/>
      <c r="AA48" s="3"/>
      <c r="AB48" s="3"/>
      <c r="AC48" s="132"/>
      <c r="AD48" s="155" t="s">
        <v>23</v>
      </c>
      <c r="AE48" s="3" t="s">
        <v>25</v>
      </c>
      <c r="AF48" s="5"/>
      <c r="AG48" s="3"/>
      <c r="AH48" s="3"/>
      <c r="AI48" s="3"/>
      <c r="AJ48" s="38"/>
      <c r="AK48" s="271"/>
      <c r="AL48" s="5"/>
      <c r="AM48" s="5"/>
      <c r="AN48" s="5"/>
      <c r="AO48" s="15"/>
      <c r="AP48" s="253" t="s">
        <v>143</v>
      </c>
      <c r="AQ48" s="3" t="s">
        <v>162</v>
      </c>
      <c r="AR48" s="3"/>
      <c r="AS48" s="3"/>
      <c r="AT48" s="3"/>
      <c r="AU48" s="3"/>
      <c r="AV48" s="3"/>
      <c r="AW48" s="12"/>
      <c r="AX48" s="154" t="s">
        <v>23</v>
      </c>
      <c r="AY48" s="3" t="s">
        <v>30</v>
      </c>
      <c r="AZ48" s="556" t="s">
        <v>1143</v>
      </c>
      <c r="BA48" s="556"/>
      <c r="BB48" s="556"/>
      <c r="BC48" s="555"/>
      <c r="BD48" s="555"/>
      <c r="BE48" s="3" t="s">
        <v>6</v>
      </c>
      <c r="BF48" s="550"/>
      <c r="BG48" s="550"/>
      <c r="BH48" s="3" t="s">
        <v>1147</v>
      </c>
      <c r="BI48" s="3"/>
      <c r="BJ48" s="3"/>
      <c r="BK48" s="3"/>
      <c r="BL48" s="3"/>
      <c r="BM48" s="132"/>
      <c r="BN48" s="155" t="s">
        <v>23</v>
      </c>
      <c r="BO48" s="3" t="s">
        <v>25</v>
      </c>
      <c r="BP48" s="5"/>
      <c r="BQ48" s="3"/>
      <c r="BR48" s="3"/>
      <c r="BS48" s="3"/>
      <c r="BT48" s="38"/>
    </row>
    <row r="49" spans="1:72" ht="15" customHeight="1" x14ac:dyDescent="0.15">
      <c r="A49" s="272" t="s">
        <v>424</v>
      </c>
      <c r="B49" s="9" t="s">
        <v>427</v>
      </c>
      <c r="C49" s="9"/>
      <c r="D49" s="9"/>
      <c r="E49" s="10"/>
      <c r="F49" s="253" t="s">
        <v>139</v>
      </c>
      <c r="G49" s="3" t="s">
        <v>278</v>
      </c>
      <c r="H49" s="3"/>
      <c r="I49" s="3"/>
      <c r="J49" s="3"/>
      <c r="K49" s="3"/>
      <c r="L49" s="3"/>
      <c r="M49" s="12"/>
      <c r="N49" s="154" t="s">
        <v>24</v>
      </c>
      <c r="O49" s="3" t="s">
        <v>30</v>
      </c>
      <c r="P49" s="3"/>
      <c r="Q49" s="3"/>
      <c r="R49" s="155" t="s">
        <v>24</v>
      </c>
      <c r="S49" s="3" t="s">
        <v>25</v>
      </c>
      <c r="T49" s="3"/>
      <c r="U49" s="3"/>
      <c r="V49" s="3"/>
      <c r="W49" s="3"/>
      <c r="X49" s="3"/>
      <c r="Y49" s="3"/>
      <c r="Z49" s="3"/>
      <c r="AA49" s="3"/>
      <c r="AB49" s="3"/>
      <c r="AC49" s="3"/>
      <c r="AD49" s="3"/>
      <c r="AE49" s="3"/>
      <c r="AF49" s="3"/>
      <c r="AG49" s="3"/>
      <c r="AH49" s="3"/>
      <c r="AI49" s="3"/>
      <c r="AJ49" s="38"/>
      <c r="AK49" s="272" t="s">
        <v>424</v>
      </c>
      <c r="AL49" s="9" t="s">
        <v>427</v>
      </c>
      <c r="AM49" s="9"/>
      <c r="AN49" s="9"/>
      <c r="AO49" s="10"/>
      <c r="AP49" s="253" t="s">
        <v>139</v>
      </c>
      <c r="AQ49" s="3" t="s">
        <v>278</v>
      </c>
      <c r="AR49" s="3"/>
      <c r="AS49" s="3"/>
      <c r="AT49" s="3"/>
      <c r="AU49" s="3"/>
      <c r="AV49" s="3"/>
      <c r="AW49" s="12"/>
      <c r="AX49" s="154" t="s">
        <v>24</v>
      </c>
      <c r="AY49" s="3" t="s">
        <v>30</v>
      </c>
      <c r="AZ49" s="3"/>
      <c r="BA49" s="3"/>
      <c r="BB49" s="155" t="s">
        <v>24</v>
      </c>
      <c r="BC49" s="3" t="s">
        <v>25</v>
      </c>
      <c r="BD49" s="3"/>
      <c r="BE49" s="3"/>
      <c r="BF49" s="3"/>
      <c r="BG49" s="3"/>
      <c r="BH49" s="3"/>
      <c r="BI49" s="3"/>
      <c r="BJ49" s="3"/>
      <c r="BK49" s="3"/>
      <c r="BL49" s="3"/>
      <c r="BM49" s="3"/>
      <c r="BN49" s="3"/>
      <c r="BO49" s="3"/>
      <c r="BP49" s="3"/>
      <c r="BQ49" s="3"/>
      <c r="BR49" s="3"/>
      <c r="BS49" s="3"/>
      <c r="BT49" s="38"/>
    </row>
    <row r="50" spans="1:72" ht="15" customHeight="1" x14ac:dyDescent="0.15">
      <c r="A50" s="37"/>
      <c r="B50" s="2" t="s">
        <v>431</v>
      </c>
      <c r="E50" s="7"/>
      <c r="F50" s="69" t="s">
        <v>141</v>
      </c>
      <c r="G50" s="9" t="s">
        <v>279</v>
      </c>
      <c r="H50" s="9"/>
      <c r="I50" s="9"/>
      <c r="J50" s="9"/>
      <c r="K50" s="9"/>
      <c r="L50" s="9"/>
      <c r="M50" s="10"/>
      <c r="N50" s="154" t="s">
        <v>24</v>
      </c>
      <c r="O50" s="3" t="s">
        <v>30</v>
      </c>
      <c r="P50" s="3"/>
      <c r="Q50" s="3"/>
      <c r="R50" s="155" t="s">
        <v>24</v>
      </c>
      <c r="S50" s="3" t="s">
        <v>25</v>
      </c>
      <c r="T50" s="3"/>
      <c r="U50" s="3"/>
      <c r="V50" s="3"/>
      <c r="W50" s="3"/>
      <c r="X50" s="3"/>
      <c r="Y50" s="3"/>
      <c r="Z50" s="3"/>
      <c r="AA50" s="3"/>
      <c r="AB50" s="3"/>
      <c r="AC50" s="3"/>
      <c r="AD50" s="3"/>
      <c r="AE50" s="3"/>
      <c r="AF50" s="3"/>
      <c r="AG50" s="3"/>
      <c r="AH50" s="3"/>
      <c r="AI50" s="3"/>
      <c r="AJ50" s="38"/>
      <c r="AK50" s="37"/>
      <c r="AL50" s="2" t="s">
        <v>431</v>
      </c>
      <c r="AO50" s="7"/>
      <c r="AP50" s="69" t="s">
        <v>141</v>
      </c>
      <c r="AQ50" s="9" t="s">
        <v>279</v>
      </c>
      <c r="AR50" s="9"/>
      <c r="AS50" s="9"/>
      <c r="AT50" s="9"/>
      <c r="AU50" s="9"/>
      <c r="AV50" s="9"/>
      <c r="AW50" s="10"/>
      <c r="AX50" s="154" t="s">
        <v>24</v>
      </c>
      <c r="AY50" s="3" t="s">
        <v>30</v>
      </c>
      <c r="AZ50" s="3"/>
      <c r="BA50" s="3"/>
      <c r="BB50" s="155" t="s">
        <v>24</v>
      </c>
      <c r="BC50" s="3" t="s">
        <v>25</v>
      </c>
      <c r="BD50" s="3"/>
      <c r="BE50" s="3"/>
      <c r="BF50" s="3"/>
      <c r="BG50" s="3"/>
      <c r="BH50" s="3"/>
      <c r="BI50" s="3"/>
      <c r="BJ50" s="3"/>
      <c r="BK50" s="3"/>
      <c r="BL50" s="3"/>
      <c r="BM50" s="3"/>
      <c r="BN50" s="3"/>
      <c r="BO50" s="3"/>
      <c r="BP50" s="3"/>
      <c r="BQ50" s="3"/>
      <c r="BR50" s="3"/>
      <c r="BS50" s="3"/>
      <c r="BT50" s="38"/>
    </row>
    <row r="51" spans="1:72" ht="15" customHeight="1" x14ac:dyDescent="0.15">
      <c r="A51" s="37"/>
      <c r="B51" s="2" t="s">
        <v>432</v>
      </c>
      <c r="E51" s="7"/>
      <c r="F51" s="69" t="s">
        <v>143</v>
      </c>
      <c r="G51" s="9" t="s">
        <v>280</v>
      </c>
      <c r="H51" s="9"/>
      <c r="I51" s="9"/>
      <c r="J51" s="9"/>
      <c r="K51" s="9"/>
      <c r="L51" s="9"/>
      <c r="M51" s="10"/>
      <c r="N51" s="150" t="s">
        <v>24</v>
      </c>
      <c r="O51" s="9" t="s">
        <v>54</v>
      </c>
      <c r="P51" s="9"/>
      <c r="Q51" s="9"/>
      <c r="R51" s="153" t="s">
        <v>24</v>
      </c>
      <c r="S51" s="9" t="s">
        <v>56</v>
      </c>
      <c r="T51" s="9"/>
      <c r="U51" s="9"/>
      <c r="V51" s="9"/>
      <c r="W51" s="9" t="s">
        <v>10</v>
      </c>
      <c r="X51" s="9" t="s">
        <v>1148</v>
      </c>
      <c r="Y51" s="9"/>
      <c r="Z51" s="554"/>
      <c r="AA51" s="554"/>
      <c r="AB51" s="9" t="s">
        <v>6</v>
      </c>
      <c r="AC51" s="554"/>
      <c r="AD51" s="554"/>
      <c r="AE51" s="9" t="s">
        <v>1086</v>
      </c>
      <c r="AF51" s="9" t="s">
        <v>57</v>
      </c>
      <c r="AG51" s="9"/>
      <c r="AH51" s="9"/>
      <c r="AI51" s="9"/>
      <c r="AJ51" s="250"/>
      <c r="AK51" s="37"/>
      <c r="AL51" s="2" t="s">
        <v>432</v>
      </c>
      <c r="AO51" s="7"/>
      <c r="AP51" s="69" t="s">
        <v>143</v>
      </c>
      <c r="AQ51" s="9" t="s">
        <v>280</v>
      </c>
      <c r="AR51" s="9"/>
      <c r="AS51" s="9"/>
      <c r="AT51" s="9"/>
      <c r="AU51" s="9"/>
      <c r="AV51" s="9"/>
      <c r="AW51" s="10"/>
      <c r="AX51" s="150" t="s">
        <v>24</v>
      </c>
      <c r="AY51" s="9" t="s">
        <v>54</v>
      </c>
      <c r="AZ51" s="9"/>
      <c r="BA51" s="9"/>
      <c r="BB51" s="153" t="s">
        <v>24</v>
      </c>
      <c r="BC51" s="9" t="s">
        <v>56</v>
      </c>
      <c r="BD51" s="9"/>
      <c r="BE51" s="9"/>
      <c r="BF51" s="9"/>
      <c r="BG51" s="9" t="s">
        <v>10</v>
      </c>
      <c r="BH51" s="9" t="s">
        <v>1142</v>
      </c>
      <c r="BI51" s="9"/>
      <c r="BJ51" s="554"/>
      <c r="BK51" s="554"/>
      <c r="BL51" s="9" t="s">
        <v>6</v>
      </c>
      <c r="BM51" s="554"/>
      <c r="BN51" s="554"/>
      <c r="BO51" s="9" t="s">
        <v>1086</v>
      </c>
      <c r="BP51" s="9" t="s">
        <v>57</v>
      </c>
      <c r="BQ51" s="9"/>
      <c r="BR51" s="9"/>
      <c r="BS51" s="9"/>
      <c r="BT51" s="250"/>
    </row>
    <row r="52" spans="1:72" ht="15" customHeight="1" x14ac:dyDescent="0.15">
      <c r="A52" s="254"/>
      <c r="B52" s="5" t="s">
        <v>433</v>
      </c>
      <c r="C52" s="5"/>
      <c r="D52" s="5"/>
      <c r="E52" s="15"/>
      <c r="F52" s="252"/>
      <c r="G52" s="5"/>
      <c r="H52" s="5"/>
      <c r="I52" s="5"/>
      <c r="J52" s="5"/>
      <c r="K52" s="5"/>
      <c r="L52" s="5"/>
      <c r="M52" s="15"/>
      <c r="N52" s="151" t="s">
        <v>24</v>
      </c>
      <c r="O52" s="5" t="s">
        <v>55</v>
      </c>
      <c r="P52" s="5"/>
      <c r="Q52" s="5"/>
      <c r="R52" s="5"/>
      <c r="S52" s="5"/>
      <c r="T52" s="5"/>
      <c r="U52" s="5"/>
      <c r="V52" s="5"/>
      <c r="W52" s="5"/>
      <c r="X52" s="5"/>
      <c r="Y52" s="5"/>
      <c r="Z52" s="5"/>
      <c r="AA52" s="5"/>
      <c r="AB52" s="5"/>
      <c r="AC52" s="5"/>
      <c r="AD52" s="5"/>
      <c r="AE52" s="5"/>
      <c r="AF52" s="5"/>
      <c r="AG52" s="5"/>
      <c r="AH52" s="5"/>
      <c r="AI52" s="5"/>
      <c r="AJ52" s="27"/>
      <c r="AK52" s="254"/>
      <c r="AL52" s="5" t="s">
        <v>433</v>
      </c>
      <c r="AM52" s="5"/>
      <c r="AN52" s="5"/>
      <c r="AO52" s="15"/>
      <c r="AP52" s="252"/>
      <c r="AQ52" s="5"/>
      <c r="AR52" s="5"/>
      <c r="AS52" s="5"/>
      <c r="AT52" s="5"/>
      <c r="AU52" s="5"/>
      <c r="AV52" s="5"/>
      <c r="AW52" s="15"/>
      <c r="AX52" s="151" t="s">
        <v>24</v>
      </c>
      <c r="AY52" s="5" t="s">
        <v>55</v>
      </c>
      <c r="AZ52" s="5"/>
      <c r="BA52" s="5"/>
      <c r="BB52" s="5"/>
      <c r="BC52" s="5"/>
      <c r="BD52" s="5"/>
      <c r="BE52" s="5"/>
      <c r="BF52" s="5"/>
      <c r="BG52" s="5"/>
      <c r="BH52" s="5"/>
      <c r="BI52" s="5"/>
      <c r="BJ52" s="5"/>
      <c r="BK52" s="5"/>
      <c r="BL52" s="5"/>
      <c r="BM52" s="5"/>
      <c r="BN52" s="5"/>
      <c r="BO52" s="5"/>
      <c r="BP52" s="5"/>
      <c r="BQ52" s="5"/>
      <c r="BR52" s="5"/>
      <c r="BS52" s="5"/>
      <c r="BT52" s="27"/>
    </row>
    <row r="53" spans="1:72" ht="15" customHeight="1" x14ac:dyDescent="0.15">
      <c r="A53" s="272" t="s">
        <v>422</v>
      </c>
      <c r="B53" s="9" t="s">
        <v>423</v>
      </c>
      <c r="C53" s="9"/>
      <c r="D53" s="9"/>
      <c r="E53" s="10"/>
      <c r="F53" s="497"/>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499"/>
      <c r="AK53" s="272" t="s">
        <v>422</v>
      </c>
      <c r="AL53" s="9" t="s">
        <v>423</v>
      </c>
      <c r="AM53" s="9"/>
      <c r="AN53" s="9"/>
      <c r="AO53" s="10"/>
      <c r="AP53" s="497"/>
      <c r="AQ53" s="632"/>
      <c r="AR53" s="632"/>
      <c r="AS53" s="632"/>
      <c r="AT53" s="632"/>
      <c r="AU53" s="632"/>
      <c r="AV53" s="632"/>
      <c r="AW53" s="632"/>
      <c r="AX53" s="632"/>
      <c r="AY53" s="632"/>
      <c r="AZ53" s="632"/>
      <c r="BA53" s="632"/>
      <c r="BB53" s="632"/>
      <c r="BC53" s="632"/>
      <c r="BD53" s="632"/>
      <c r="BE53" s="632"/>
      <c r="BF53" s="632"/>
      <c r="BG53" s="632"/>
      <c r="BH53" s="632"/>
      <c r="BI53" s="632"/>
      <c r="BJ53" s="632"/>
      <c r="BK53" s="632"/>
      <c r="BL53" s="632"/>
      <c r="BM53" s="632"/>
      <c r="BN53" s="632"/>
      <c r="BO53" s="632"/>
      <c r="BP53" s="632"/>
      <c r="BQ53" s="632"/>
      <c r="BR53" s="632"/>
      <c r="BS53" s="632"/>
      <c r="BT53" s="499"/>
    </row>
    <row r="54" spans="1:72" ht="15" customHeight="1" x14ac:dyDescent="0.15">
      <c r="A54" s="29"/>
      <c r="E54" s="7"/>
      <c r="F54" s="494"/>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6"/>
      <c r="AK54" s="29"/>
      <c r="AO54" s="7"/>
      <c r="AP54" s="494"/>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6"/>
    </row>
    <row r="55" spans="1:72" ht="15" customHeight="1" x14ac:dyDescent="0.15">
      <c r="A55" s="29"/>
      <c r="E55" s="7"/>
      <c r="F55" s="494"/>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6"/>
      <c r="AK55" s="29"/>
      <c r="AO55" s="7"/>
      <c r="AP55" s="494"/>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6"/>
    </row>
    <row r="56" spans="1:72" ht="15" customHeight="1" x14ac:dyDescent="0.15">
      <c r="A56" s="29"/>
      <c r="E56" s="7"/>
      <c r="F56" s="494"/>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6"/>
      <c r="AK56" s="29"/>
      <c r="AO56" s="7"/>
      <c r="AP56" s="494"/>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6"/>
    </row>
    <row r="57" spans="1:72" ht="15" customHeight="1" x14ac:dyDescent="0.15">
      <c r="A57" s="29"/>
      <c r="E57" s="7"/>
      <c r="F57" s="494"/>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6"/>
      <c r="AK57" s="29"/>
      <c r="AO57" s="7"/>
      <c r="AP57" s="494"/>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6"/>
    </row>
    <row r="58" spans="1:72" ht="15" customHeight="1" thickBot="1" x14ac:dyDescent="0.2">
      <c r="A58" s="48"/>
      <c r="B58" s="30"/>
      <c r="C58" s="30"/>
      <c r="D58" s="30"/>
      <c r="E58" s="43"/>
      <c r="F58" s="629"/>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1"/>
      <c r="AK58" s="48"/>
      <c r="AL58" s="30"/>
      <c r="AM58" s="30"/>
      <c r="AN58" s="30"/>
      <c r="AO58" s="43"/>
      <c r="AP58" s="629"/>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c r="BT58" s="631"/>
    </row>
    <row r="59" spans="1:72"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72"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s="1" customFormat="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s="1" customFormat="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s="1" customFormat="1" ht="1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s="1" customFormat="1" ht="1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s="1" customFormat="1" ht="1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s="1" customFormat="1" ht="1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s="1" customFormat="1" ht="1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s="1" customFormat="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s="1" customFormat="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s="1" customFormat="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s="1" customFormat="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s="1" customFormat="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s="1" customFormat="1"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s="1" customFormat="1"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s="1" customFormat="1"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s="1" customFormat="1"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s="1" customFormat="1"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s="1" customFormat="1"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s="1" customFormat="1"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s="1" customFormat="1"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s="1" customFormat="1"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s="1" customFormat="1"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s="1" customFormat="1"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s="1" customFormat="1"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s="1" customFormat="1"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s="1" customFormat="1"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s="1" customFormat="1"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s="1" customFormat="1"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s="1" customFormat="1"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s="1" customFormat="1"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s="1" customFormat="1"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s="1" customFormat="1"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s="1" customFormat="1"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s="1" customFormat="1"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s="1" customFormat="1"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s="1" customFormat="1"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s="1" customFormat="1"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s="1" customFormat="1"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s="1" customFormat="1"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s="1" customFormat="1"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s="1" customFormat="1"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s="1" customFormat="1"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s="1" customFormat="1"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s="1" customFormat="1"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s="1" customFormat="1"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s="1" customFormat="1"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s="1" customFormat="1"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s="1" customFormat="1"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s="1" customFormat="1"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s="1" customFormat="1"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s="1" customFormat="1"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s="1" customFormat="1"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s="1" customFormat="1"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s="1" customFormat="1"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s="1" customFormat="1"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s="1" customFormat="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s="1" customFormat="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s="1" customFormat="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s="1" customFormat="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s="1" customFormat="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s="1" customFormat="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s="1" customFormat="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s="1" customFormat="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s="1" customFormat="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s="1" customFormat="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s="1" customFormat="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s="1" customFormat="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s="1" customFormat="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s="1" customFormat="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s="1" customFormat="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s="1" customFormat="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s="1" customFormat="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s="1" customFormat="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s="1" customFormat="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s="1" customFormat="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s="1" customFormat="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s="1" customFormat="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s="1" customFormat="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s="1" customFormat="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s="1" customFormat="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s="1" customFormat="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s="1" customFormat="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s="1" customFormat="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s="1" customFormat="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s="1" customFormat="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s="1" customFormat="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s="1" customFormat="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s="1" customFormat="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s="1" customFormat="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s="1" customFormat="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s="1" customFormat="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s="1" customFormat="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s="1" customFormat="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s="1" customFormat="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s="1" customFormat="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s="1" customFormat="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s="1" customFormat="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s="1" customFormat="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s="1" customFormat="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s="1" customFormat="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s="1" customFormat="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s="1" customFormat="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s="1" customFormat="1" ht="1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s="1" customFormat="1" ht="1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s="1" customFormat="1" ht="1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s="1" customFormat="1" ht="1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s="1" customFormat="1" ht="1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s="1" customFormat="1" ht="1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s="1" customFormat="1" ht="1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s="1" customFormat="1" ht="1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s="1" customFormat="1" ht="1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s="1" customFormat="1" ht="1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s="1" customFormat="1" ht="1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s="1" customFormat="1" ht="1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s="1" customFormat="1" ht="1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s="1" customFormat="1" ht="1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s="1" customFormat="1" ht="1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s="1" customFormat="1" ht="1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s="1" customFormat="1" ht="1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s="1" customFormat="1" ht="1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s="1" customFormat="1" ht="1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s="1" customFormat="1" ht="1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s="1" customFormat="1" ht="1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s="1" customFormat="1" ht="1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s="1" customFormat="1" ht="1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s="1" customFormat="1" ht="1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s="1" customFormat="1" ht="1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s="1" customFormat="1" ht="1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s="1" customFormat="1" ht="1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s="1" customFormat="1" ht="1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s="1" customFormat="1" ht="1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s="1" customFormat="1" ht="1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s="1" customFormat="1" ht="1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s="1" customFormat="1" ht="1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s="1" customFormat="1" ht="1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s="1" customFormat="1" ht="1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s="1" customFormat="1" ht="1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s="1" customFormat="1" ht="1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s="1" customFormat="1" ht="1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s="1" customFormat="1" ht="1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s="1" customFormat="1" ht="1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s="1" customFormat="1" ht="1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s="1" customFormat="1" ht="1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s="1" customFormat="1" ht="1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s="1" customFormat="1" ht="1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s="1" customFormat="1" ht="1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s="1" customFormat="1" ht="1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s="1" customFormat="1" ht="1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s="1" customFormat="1" ht="1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s="1" customFormat="1" ht="1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s="1" customFormat="1" ht="1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s="1" customFormat="1" ht="1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s="1" customFormat="1" ht="1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s="1" customFormat="1" ht="1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s="1" customFormat="1" ht="1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s="1" customFormat="1" ht="1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s="1" customFormat="1" ht="1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s="1" customFormat="1" ht="1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s="1" customFormat="1" ht="1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s="1" customFormat="1" ht="1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s="1" customFormat="1" ht="1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s="1" customFormat="1" ht="1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s="1" customFormat="1" ht="1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s="1" customFormat="1" ht="1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s="1" customFormat="1" ht="1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s="1" customFormat="1" ht="1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s="1" customFormat="1" ht="1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s="1" customFormat="1" ht="1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s="1" customFormat="1" ht="1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s="1" customFormat="1" ht="1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s="1" customFormat="1" ht="1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s="1" customFormat="1" ht="1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s="1" customFormat="1" ht="1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s="1" customFormat="1" ht="1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s="1" customFormat="1" ht="1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s="1" customFormat="1" ht="1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s="1" customFormat="1" ht="1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s="1" customFormat="1" ht="1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s="1" customFormat="1" ht="1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s="1" customFormat="1" ht="1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s="1" customFormat="1" ht="1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s="1" customFormat="1" ht="1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s="1" customFormat="1" ht="1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s="1" customFormat="1" ht="1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s="1" customFormat="1" ht="1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s="1" customFormat="1" ht="1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s="1" customFormat="1" ht="1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s="1" customFormat="1" ht="1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s="1" customFormat="1" ht="1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s="1" customFormat="1" ht="1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s="1" customFormat="1" ht="1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s="1" customFormat="1" ht="1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s="1" customFormat="1" ht="1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s="1" customFormat="1" ht="1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s="1" customFormat="1" ht="1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s="1" customFormat="1" ht="1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s="1" customFormat="1" ht="1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s="1" customFormat="1" ht="1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s="1" customFormat="1" ht="1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s="1" customFormat="1" ht="1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s="1" customFormat="1" ht="1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s="1" customFormat="1" ht="1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s="1" customFormat="1" ht="1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s="1" customFormat="1" ht="1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s="1" customFormat="1" ht="1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s="1" customFormat="1" ht="1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s="1" customFormat="1" ht="1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s="1" customFormat="1" ht="1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s="1" customFormat="1" ht="1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s="1" customFormat="1" ht="1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s="1" customFormat="1" ht="1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s="1" customFormat="1" ht="1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s="1" customFormat="1" ht="1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s="1" customFormat="1" ht="1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s="1" customFormat="1" ht="1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s="1" customFormat="1" ht="1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s="1" customFormat="1" ht="1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s="1" customFormat="1" ht="1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s="1" customFormat="1" ht="1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s="1" customFormat="1" ht="1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s="1" customFormat="1" ht="1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s="1" customFormat="1" ht="1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s="1" customFormat="1" ht="1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s="1" customFormat="1" ht="1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s="1" customFormat="1" ht="1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s="1" customFormat="1" ht="1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s="1" customFormat="1" ht="1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s="1" customFormat="1" ht="1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s="1" customFormat="1" ht="1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s="1" customFormat="1" ht="1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s="1" customFormat="1" ht="1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s="1" customFormat="1" ht="1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s="1" customFormat="1" ht="1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s="1" customFormat="1" ht="1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s="1" customFormat="1" ht="1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s="1" customFormat="1" ht="1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s="1" customFormat="1" ht="1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s="1" customFormat="1" ht="1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s="1" customFormat="1" ht="1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s="1" customFormat="1" ht="1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s="1" customFormat="1" ht="1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s="1" customFormat="1" ht="1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s="1" customFormat="1" ht="1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s="1" customFormat="1" ht="1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s="1" customFormat="1" ht="1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s="1" customFormat="1" ht="1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s="1" customFormat="1" ht="1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s="1" customFormat="1" ht="1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s="1" customFormat="1" ht="1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s="1" customFormat="1" ht="1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s="1" customFormat="1" ht="1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s="1" customFormat="1" ht="1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s="1" customFormat="1" ht="1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s="1" customFormat="1" ht="1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s="1" customFormat="1" ht="1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s="1" customFormat="1" ht="1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s="1" customFormat="1" ht="1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s="1" customFormat="1" ht="1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s="1" customFormat="1" ht="1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s="1" customFormat="1" ht="1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s="1" customFormat="1" ht="1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s="1" customFormat="1" ht="1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s="1" customFormat="1" ht="1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s="1" customFormat="1" ht="1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s="1" customFormat="1" ht="1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s="1" customFormat="1" ht="1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s="1" customFormat="1" ht="1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s="1" customFormat="1" ht="1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s="1" customFormat="1" ht="1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s="1" customFormat="1" ht="1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s="1" customFormat="1" ht="1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s="1" customFormat="1" ht="1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s="1" customFormat="1" ht="1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s="1" customFormat="1" ht="1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s="1" customFormat="1" ht="1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s="1" customFormat="1" ht="1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s="1" customFormat="1" ht="1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s="1" customFormat="1" ht="1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s="1" customFormat="1" ht="1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s="1" customFormat="1" ht="1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s="1" customFormat="1" ht="1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s="1" customFormat="1" ht="1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s="1" customFormat="1" ht="1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s="1" customFormat="1" ht="1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s="1" customFormat="1" ht="1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s="1" customFormat="1" ht="1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s="1" customFormat="1" ht="1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s="1" customFormat="1" ht="1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s="1" customFormat="1" ht="1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s="1" customFormat="1" ht="1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s="1" customFormat="1" ht="1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s="1" customFormat="1" ht="1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s="1" customFormat="1" ht="1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s="1" customFormat="1" ht="1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s="1" customFormat="1" ht="1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s="1" customFormat="1" ht="1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s="1" customFormat="1" ht="1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s="1" customFormat="1" ht="1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s="1" customFormat="1" ht="1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s="1" customFormat="1" ht="1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s="1" customFormat="1" ht="1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s="1" customFormat="1" ht="1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s="1" customFormat="1" ht="1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s="1" customFormat="1" ht="1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s="1" customFormat="1" ht="1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s="1" customFormat="1" ht="1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s="1" customFormat="1" ht="1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s="1" customFormat="1" ht="1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s="1" customFormat="1" ht="1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s="1" customFormat="1" ht="1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s="1" customFormat="1" ht="1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s="1" customFormat="1" ht="1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s="1" customFormat="1" ht="1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s="1" customFormat="1" ht="1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s="1" customFormat="1" ht="1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s="1" customFormat="1" ht="1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s="1" customFormat="1" ht="1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s="1" customFormat="1" ht="1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s="1" customFormat="1" ht="1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s="1" customFormat="1" ht="1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s="1" customFormat="1" ht="1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s="1" customFormat="1" ht="1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s="1" customFormat="1" ht="1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s="1" customFormat="1" ht="1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s="1" customFormat="1" ht="1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s="1" customFormat="1" ht="1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s="1" customFormat="1" ht="1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s="1" customFormat="1" ht="1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s="1" customFormat="1" ht="1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s="1" customFormat="1" ht="1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s="1" customFormat="1" ht="1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s="1" customFormat="1" ht="1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s="1" customFormat="1" ht="1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s="1" customFormat="1" ht="1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s="1" customFormat="1" ht="1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s="1" customFormat="1" ht="1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s="1" customFormat="1" ht="1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s="1" customFormat="1" ht="1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s="1" customFormat="1" ht="1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s="1" customFormat="1" ht="1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s="1" customFormat="1" ht="1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s="1" customFormat="1" ht="1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s="1" customFormat="1" ht="1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s="1" customFormat="1" ht="1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s="1" customFormat="1" ht="1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s="1" customFormat="1" ht="1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s="1" customFormat="1" ht="1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s="1" customFormat="1" ht="1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s="1" customFormat="1" ht="1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s="1" customFormat="1" ht="1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s="1" customFormat="1" ht="1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s="1" customFormat="1" ht="1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s="1" customFormat="1" ht="1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s="1" customFormat="1" ht="1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s="1" customFormat="1" ht="1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s="1" customFormat="1" ht="1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s="1" customFormat="1" ht="1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s="1" customFormat="1" ht="1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s="1" customFormat="1" ht="1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s="1" customFormat="1" ht="1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s="1" customFormat="1" ht="1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s="1" customFormat="1" ht="1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s="1" customFormat="1" ht="1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s="1" customFormat="1" ht="1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s="1" customFormat="1" ht="1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s="1" customFormat="1" ht="1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s="1" customFormat="1" ht="1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s="1" customFormat="1" ht="1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s="1" customFormat="1" ht="1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s="1" customFormat="1" ht="1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s="1" customFormat="1" ht="1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s="1" customFormat="1" ht="1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s="1" customFormat="1" ht="1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s="1" customFormat="1" ht="1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s="1" customFormat="1" ht="1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s="1" customFormat="1" ht="1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s="1" customFormat="1" ht="1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s="1" customFormat="1" ht="1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s="1" customFormat="1" ht="1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s="1" customFormat="1" ht="1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s="1" customFormat="1" ht="1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s="1" customFormat="1" ht="1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s="1" customFormat="1" ht="1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s="1" customFormat="1" ht="1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s="1" customFormat="1" ht="1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s="1" customFormat="1" ht="1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s="1" customFormat="1" ht="1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s="1" customFormat="1" ht="1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s="1" customFormat="1" ht="1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s="1" customFormat="1" ht="1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s="1" customFormat="1" ht="1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s="1" customFormat="1" ht="1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s="1" customFormat="1" ht="1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s="1" customFormat="1" ht="1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s="1" customFormat="1" ht="1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s="1" customFormat="1" ht="1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s="1" customFormat="1" ht="1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s="1" customFormat="1" ht="1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s="1" customFormat="1" ht="1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s="1" customFormat="1" ht="1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s="1" customFormat="1" ht="1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s="1" customFormat="1" ht="1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s="1" customFormat="1" ht="1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s="1" customFormat="1" ht="1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s="1" customFormat="1" ht="1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s="1" customFormat="1" ht="1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s="1" customFormat="1" ht="1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s="1" customFormat="1" ht="1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s="1" customFormat="1" ht="1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s="1" customFormat="1" ht="1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s="1" customFormat="1" ht="1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s="1" customFormat="1" ht="1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s="1" customFormat="1" ht="1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s="1" customFormat="1" ht="1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s="1" customFormat="1" ht="1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s="1" customFormat="1" ht="1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s="1" customFormat="1" ht="1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s="1" customFormat="1" ht="1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s="1" customFormat="1" ht="1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s="1" customFormat="1" ht="1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s="1" customFormat="1" ht="1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s="1" customFormat="1" ht="1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s="1" customFormat="1" ht="1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s="1" customFormat="1" ht="1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s="1" customFormat="1" ht="1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s="1" customFormat="1" ht="1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s="1" customFormat="1" ht="1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s="1" customFormat="1" ht="1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s="1" customFormat="1" ht="1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s="1" customFormat="1" ht="1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s="1" customFormat="1" ht="1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s="1" customFormat="1" ht="1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s="1" customFormat="1" ht="1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s="1" customFormat="1" ht="1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s="1" customFormat="1" ht="1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s="1" customFormat="1" ht="1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s="1" customFormat="1" ht="1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s="1" customFormat="1" ht="1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s="1" customFormat="1" ht="1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s="1" customFormat="1" ht="1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s="1" customFormat="1" ht="1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s="1" customFormat="1" ht="1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s="1" customFormat="1" ht="1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s="1" customFormat="1" ht="1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s="1" customFormat="1" ht="1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s="1" customFormat="1" ht="1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s="1" customFormat="1" ht="1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s="1" customFormat="1" ht="1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s="1" customFormat="1" ht="1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s="1" customFormat="1" ht="1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s="1" customFormat="1" ht="1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s="1" customFormat="1" ht="1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s="1" customFormat="1" ht="1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s="1" customFormat="1" ht="1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s="1" customFormat="1" ht="1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s="1" customFormat="1" ht="1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s="1" customFormat="1" ht="1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s="1" customFormat="1" ht="1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s="1" customFormat="1" ht="1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s="1" customFormat="1" ht="1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s="1" customFormat="1" ht="1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s="1" customFormat="1" ht="1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s="1" customFormat="1" ht="1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s="1" customFormat="1" ht="1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s="1" customFormat="1" ht="1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s="1" customFormat="1" ht="1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s="1" customFormat="1" ht="1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s="1" customFormat="1" ht="1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s="1" customFormat="1" ht="1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s="1" customFormat="1" ht="1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s="1" customFormat="1" ht="1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s="1" customFormat="1" ht="1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s="1" customFormat="1" ht="1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s="1" customFormat="1" ht="1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s="1" customFormat="1" ht="1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s="1" customFormat="1" ht="1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s="1" customFormat="1" ht="1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s="1" customFormat="1" ht="1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s="1" customFormat="1" ht="1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s="1" customFormat="1" ht="1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s="1" customFormat="1" ht="1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s="1" customFormat="1" ht="1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s="1" customFormat="1" ht="1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s="1" customFormat="1" ht="1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s="1" customFormat="1" ht="1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s="1" customFormat="1" ht="1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s="1" customFormat="1" ht="1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s="1" customFormat="1" ht="1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s="1" customFormat="1" ht="1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s="1" customFormat="1" ht="1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s="1" customFormat="1" ht="1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s="1" customFormat="1" ht="1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s="1" customFormat="1" ht="1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s="1" customFormat="1" ht="1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s="1" customFormat="1" ht="1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s="1" customFormat="1" ht="1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s="1" customFormat="1" ht="1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s="1" customFormat="1" ht="1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s="1" customFormat="1" ht="1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s="1" customFormat="1" ht="1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s="1" customFormat="1" ht="1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s="1" customFormat="1" ht="1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s="1" customFormat="1" ht="1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s="1" customFormat="1" ht="1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s="1" customFormat="1" ht="1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s="1" customFormat="1" ht="1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s="1" customFormat="1" ht="1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s="1" customFormat="1" ht="1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s="1" customFormat="1" ht="1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s="1" customFormat="1" ht="1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s="1" customFormat="1" ht="1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s="1" customFormat="1" ht="1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s="1" customFormat="1" ht="1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s="1" customFormat="1" ht="1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s="1" customFormat="1" ht="1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s="1" customFormat="1" ht="1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s="1" customFormat="1" ht="1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s="1" customFormat="1" ht="1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s="1" customFormat="1" ht="1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s="1" customFormat="1" ht="1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s="1" customFormat="1" ht="1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s="1" customFormat="1" ht="1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s="1" customFormat="1" ht="1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s="1" customFormat="1" ht="1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s="1" customFormat="1" ht="1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s="1" customFormat="1" ht="1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s="1" customFormat="1" ht="1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s="1" customFormat="1" ht="1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s="1" customFormat="1" ht="1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s="1" customFormat="1" ht="1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s="1" customFormat="1" ht="1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s="1" customFormat="1" ht="1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s="1" customFormat="1" ht="1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s="1" customFormat="1" ht="1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s="1" customFormat="1" ht="1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s="1" customFormat="1" ht="1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s="1" customFormat="1" ht="1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s="1" customFormat="1" ht="1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s="1" customFormat="1" ht="1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s="1" customFormat="1" ht="1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s="1" customFormat="1" ht="1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s="1" customFormat="1" ht="1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s="1" customFormat="1" ht="1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s="1" customFormat="1" ht="1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s="1" customFormat="1" ht="1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s="1" customFormat="1" ht="1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s="1" customFormat="1" ht="1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s="1" customFormat="1" ht="1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s="1" customFormat="1" ht="1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s="1" customFormat="1" ht="1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s="1" customFormat="1" ht="1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s="1" customFormat="1" ht="1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s="1" customFormat="1" ht="1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s="1" customFormat="1" ht="1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s="1" customFormat="1" ht="1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s="1" customFormat="1" ht="1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s="1" customFormat="1" ht="1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s="1" customFormat="1" ht="1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s="1" customFormat="1" ht="1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s="1" customFormat="1" ht="1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s="1" customFormat="1" ht="1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s="1" customFormat="1" ht="1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s="1" customFormat="1" ht="1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s="1" customFormat="1" ht="1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s="1" customFormat="1" ht="1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s="1" customFormat="1" ht="1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s="1" customFormat="1" ht="1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s="1" customFormat="1" ht="1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s="1" customFormat="1" ht="1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s="1" customFormat="1" ht="1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s="1" customFormat="1" ht="1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s="1" customFormat="1" ht="1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s="1" customFormat="1" ht="1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s="1" customFormat="1" ht="1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s="1" customFormat="1" ht="1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s="1" customFormat="1" ht="1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s="1" customFormat="1" ht="1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s="1" customFormat="1" ht="1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s="1" customFormat="1" ht="1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s="1" customFormat="1" ht="1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s="1" customFormat="1" ht="1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s="1" customFormat="1" ht="1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s="1" customFormat="1" ht="1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s="1" customFormat="1" ht="1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s="1" customFormat="1" ht="1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s="1" customFormat="1" ht="1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s="1" customFormat="1" ht="1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s="1" customFormat="1" ht="1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s="1" customFormat="1" ht="1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s="1" customFormat="1" ht="1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s="1" customFormat="1" ht="1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s="1" customFormat="1" ht="1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s="1" customFormat="1" ht="1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s="1" customFormat="1" ht="1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s="1" customFormat="1" ht="1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s="1" customFormat="1" ht="1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s="1" customFormat="1" ht="1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s="1" customFormat="1" ht="1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s="1" customFormat="1" ht="1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s="1" customFormat="1" ht="1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s="1" customFormat="1" ht="1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s="1" customFormat="1" ht="1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s="1" customFormat="1" ht="1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s="1" customFormat="1" ht="1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s="1" customFormat="1" ht="1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s="1" customFormat="1" ht="1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s="1" customFormat="1" ht="1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s="1" customFormat="1" ht="1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s="1" customFormat="1" ht="1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s="1" customFormat="1" ht="1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s="1" customFormat="1" ht="1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s="1" customFormat="1" ht="1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s="1" customFormat="1" ht="1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s="1" customFormat="1" ht="1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s="1" customFormat="1" ht="1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s="1" customFormat="1" ht="1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s="1" customFormat="1" ht="1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s="1" customFormat="1" ht="1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s="1" customFormat="1" ht="1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s="1" customFormat="1" ht="1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s="1" customFormat="1" ht="1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s="1" customFormat="1" ht="1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s="1" customFormat="1" ht="1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s="1" customFormat="1" ht="1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s="1" customFormat="1" ht="1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s="1" customFormat="1" ht="1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s="1" customFormat="1" ht="1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s="1" customFormat="1" ht="1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s="1" customFormat="1" ht="1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s="1" customFormat="1" ht="1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s="1" customFormat="1" ht="1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s="1" customFormat="1" ht="1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s="1" customFormat="1" ht="1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s="1" customFormat="1" ht="1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s="1" customFormat="1" ht="1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s="1" customFormat="1" ht="1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s="1" customFormat="1" ht="1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s="1" customFormat="1" ht="1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s="1" customFormat="1" ht="1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s="1" customFormat="1" ht="1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s="1" customFormat="1" ht="1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s="1" customFormat="1" ht="1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s="1" customFormat="1" ht="1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s="1" customFormat="1" ht="1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s="1" customFormat="1" ht="1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s="1" customFormat="1" ht="1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s="1" customFormat="1" ht="1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s="1" customFormat="1" ht="1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s="1" customFormat="1" ht="1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s="1" customFormat="1" ht="1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s="1" customFormat="1" ht="1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s="1" customFormat="1" ht="1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s="1" customFormat="1" ht="1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s="1" customFormat="1" ht="1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s="1" customFormat="1" ht="1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s="1" customFormat="1" ht="1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s="1" customFormat="1" ht="1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s="1" customFormat="1" ht="1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s="1" customFormat="1" ht="1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s="1" customFormat="1" ht="1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s="1" customFormat="1" ht="1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s="1" customFormat="1" ht="1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s="1" customFormat="1" ht="1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s="1" customFormat="1" ht="1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s="1" customFormat="1" ht="1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s="1" customFormat="1" ht="1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s="1" customFormat="1" ht="1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s="1" customFormat="1" ht="1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s="1" customFormat="1" ht="1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s="1" customFormat="1" ht="1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s="1" customFormat="1" ht="1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s="1" customFormat="1" ht="1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s="1" customFormat="1" ht="1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s="1" customFormat="1" ht="1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s="1" customFormat="1" ht="1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s="1" customFormat="1" ht="1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s="1" customFormat="1" ht="1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s="1" customFormat="1" ht="1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s="1" customFormat="1" ht="1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s="1" customFormat="1" ht="1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s="1" customFormat="1" ht="1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s="1" customFormat="1" ht="1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s="1" customFormat="1" ht="1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s="1" customFormat="1" ht="1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s="1" customFormat="1" ht="1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s="1" customFormat="1" ht="1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s="1" customFormat="1" ht="1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s="1" customFormat="1" ht="1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s="1" customFormat="1" ht="1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s="1" customFormat="1" ht="1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s="1" customFormat="1" ht="1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s="1" customFormat="1" ht="1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s="1" customFormat="1" ht="1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s="1" customFormat="1" ht="1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s="1" customFormat="1" ht="1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s="1" customFormat="1" ht="1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s="1" customFormat="1" ht="1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s="1" customFormat="1" ht="1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s="1" customFormat="1" ht="1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s="1" customFormat="1" ht="1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s="1" customFormat="1" ht="1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s="1" customFormat="1" ht="1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s="1" customFormat="1" ht="1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s="1" customFormat="1" ht="1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s="1" customFormat="1" ht="1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s="1" customFormat="1" ht="1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s="1" customFormat="1" ht="1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s="1" customFormat="1" ht="1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s="1" customFormat="1" ht="1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s="1" customFormat="1" ht="1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s="1" customFormat="1" ht="1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s="1" customFormat="1" ht="1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s="1" customFormat="1" ht="1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s="1" customFormat="1" ht="1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s="1" customFormat="1" ht="1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s="1" customFormat="1" ht="1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s="1" customFormat="1" ht="1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s="1" customFormat="1" ht="1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s="1" customFormat="1" ht="1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s="1" customFormat="1" ht="1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s="1" customFormat="1" ht="1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s="1" customFormat="1" ht="1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s="1" customFormat="1" ht="1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s="1" customFormat="1" ht="1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s="1" customFormat="1" ht="1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s="1" customFormat="1" ht="1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s="1" customFormat="1" ht="1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s="1" customFormat="1" ht="1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s="1" customFormat="1" ht="1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s="1" customFormat="1" ht="1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s="1" customFormat="1" ht="1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s="1" customFormat="1" ht="1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s="1" customFormat="1" ht="1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s="1" customFormat="1" ht="1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s="1" customFormat="1" ht="1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s="1" customFormat="1" ht="1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s="1" customFormat="1" ht="1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s="1" customFormat="1" ht="1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s="1" customFormat="1" ht="1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s="1" customFormat="1" ht="1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s="1" customFormat="1" ht="1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s="1" customFormat="1" ht="1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s="1" customFormat="1" ht="1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s="1" customFormat="1" ht="1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s="1" customFormat="1" ht="1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s="1" customFormat="1" ht="1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s="1" customFormat="1" ht="1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s="1" customFormat="1" ht="1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s="1" customFormat="1" ht="1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s="1" customFormat="1" ht="1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s="1" customFormat="1" ht="1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sheetData>
  <sheetProtection sheet="1" objects="1" formatCells="0" formatColumns="0" formatRows="0" selectLockedCells="1"/>
  <mergeCells count="170">
    <mergeCell ref="AP53:BT53"/>
    <mergeCell ref="AP54:BT54"/>
    <mergeCell ref="AP55:BT55"/>
    <mergeCell ref="AP56:BT56"/>
    <mergeCell ref="AP57:BT57"/>
    <mergeCell ref="AP58:BT58"/>
    <mergeCell ref="AX43:BT43"/>
    <mergeCell ref="AX44:BT44"/>
    <mergeCell ref="AX45:BT45"/>
    <mergeCell ref="AX46:BT46"/>
    <mergeCell ref="AX47:BT47"/>
    <mergeCell ref="AZ48:BB48"/>
    <mergeCell ref="BC48:BD48"/>
    <mergeCell ref="BF48:BG48"/>
    <mergeCell ref="BJ51:BK51"/>
    <mergeCell ref="BM51:BN51"/>
    <mergeCell ref="BE36:BF36"/>
    <mergeCell ref="BI36:BJ36"/>
    <mergeCell ref="BK36:BL36"/>
    <mergeCell ref="BO36:BP36"/>
    <mergeCell ref="BQ36:BR36"/>
    <mergeCell ref="AY38:BC38"/>
    <mergeCell ref="AX40:BT40"/>
    <mergeCell ref="AX41:BT41"/>
    <mergeCell ref="AX42:BT42"/>
    <mergeCell ref="BO33:BP33"/>
    <mergeCell ref="BQ33:BR33"/>
    <mergeCell ref="BE34:BF34"/>
    <mergeCell ref="BI34:BJ34"/>
    <mergeCell ref="BK34:BL34"/>
    <mergeCell ref="BO34:BP34"/>
    <mergeCell ref="BQ34:BR34"/>
    <mergeCell ref="BE35:BF35"/>
    <mergeCell ref="BI35:BJ35"/>
    <mergeCell ref="BK35:BL35"/>
    <mergeCell ref="BO35:BP35"/>
    <mergeCell ref="BQ35:BR35"/>
    <mergeCell ref="AV31:AY31"/>
    <mergeCell ref="AZ31:BB31"/>
    <mergeCell ref="BJ31:BL31"/>
    <mergeCell ref="AV32:AY32"/>
    <mergeCell ref="AZ32:BB32"/>
    <mergeCell ref="BJ32:BL32"/>
    <mergeCell ref="BE33:BF33"/>
    <mergeCell ref="BI33:BJ33"/>
    <mergeCell ref="BK33:BL33"/>
    <mergeCell ref="AX22:BT22"/>
    <mergeCell ref="AX23:BT23"/>
    <mergeCell ref="AX24:BT24"/>
    <mergeCell ref="AX25:BT25"/>
    <mergeCell ref="AZ26:BB26"/>
    <mergeCell ref="BC26:BD26"/>
    <mergeCell ref="BF26:BG26"/>
    <mergeCell ref="BJ29:BK29"/>
    <mergeCell ref="BM29:BN29"/>
    <mergeCell ref="BC13:BD13"/>
    <mergeCell ref="BM13:BN13"/>
    <mergeCell ref="BC14:BD14"/>
    <mergeCell ref="BM14:BN14"/>
    <mergeCell ref="BM16:BR16"/>
    <mergeCell ref="AX18:BT18"/>
    <mergeCell ref="AX19:BT19"/>
    <mergeCell ref="AX20:BT20"/>
    <mergeCell ref="AX21:BT21"/>
    <mergeCell ref="S12:T12"/>
    <mergeCell ref="AK1:BT1"/>
    <mergeCell ref="AK2:BT2"/>
    <mergeCell ref="AX3:BG3"/>
    <mergeCell ref="AX4:BG4"/>
    <mergeCell ref="BG5:BH5"/>
    <mergeCell ref="BL5:BQ5"/>
    <mergeCell ref="BR5:BS5"/>
    <mergeCell ref="AZ6:BE6"/>
    <mergeCell ref="BG6:BH6"/>
    <mergeCell ref="BL6:BQ6"/>
    <mergeCell ref="BC7:BP7"/>
    <mergeCell ref="BC8:BD8"/>
    <mergeCell ref="BM8:BN8"/>
    <mergeCell ref="BC9:BD9"/>
    <mergeCell ref="BM9:BN9"/>
    <mergeCell ref="BC10:BD10"/>
    <mergeCell ref="BM10:BN10"/>
    <mergeCell ref="BC11:BD11"/>
    <mergeCell ref="BM11:BN11"/>
    <mergeCell ref="BC12:BD12"/>
    <mergeCell ref="BM12:BN12"/>
    <mergeCell ref="AC12:AD12"/>
    <mergeCell ref="A1:AJ1"/>
    <mergeCell ref="U33:V33"/>
    <mergeCell ref="U34:V34"/>
    <mergeCell ref="Y34:Z34"/>
    <mergeCell ref="AA34:AB34"/>
    <mergeCell ref="AE34:AF34"/>
    <mergeCell ref="N25:AJ25"/>
    <mergeCell ref="V26:W26"/>
    <mergeCell ref="N21:AJ21"/>
    <mergeCell ref="AG34:AH34"/>
    <mergeCell ref="AG33:AH33"/>
    <mergeCell ref="AE33:AF33"/>
    <mergeCell ref="AA33:AB33"/>
    <mergeCell ref="Y33:Z33"/>
    <mergeCell ref="Z31:AB31"/>
    <mergeCell ref="Z32:AB32"/>
    <mergeCell ref="N23:AJ23"/>
    <mergeCell ref="S26:T26"/>
    <mergeCell ref="P26:R26"/>
    <mergeCell ref="L32:O32"/>
    <mergeCell ref="L31:O31"/>
    <mergeCell ref="N24:AJ24"/>
    <mergeCell ref="Z29:AA29"/>
    <mergeCell ref="AC29:AD29"/>
    <mergeCell ref="S13:T13"/>
    <mergeCell ref="AC13:AD13"/>
    <mergeCell ref="S14:T14"/>
    <mergeCell ref="AC14:AD14"/>
    <mergeCell ref="N18:AJ18"/>
    <mergeCell ref="N19:AJ19"/>
    <mergeCell ref="P31:R31"/>
    <mergeCell ref="P32:R32"/>
    <mergeCell ref="N20:AJ20"/>
    <mergeCell ref="N22:AJ22"/>
    <mergeCell ref="AC16:AH16"/>
    <mergeCell ref="A2:AJ2"/>
    <mergeCell ref="N3:W3"/>
    <mergeCell ref="N4:W4"/>
    <mergeCell ref="S11:T11"/>
    <mergeCell ref="AC11:AD11"/>
    <mergeCell ref="AC8:AD8"/>
    <mergeCell ref="S9:T9"/>
    <mergeCell ref="AC9:AD9"/>
    <mergeCell ref="S10:T10"/>
    <mergeCell ref="AC10:AD10"/>
    <mergeCell ref="S8:T8"/>
    <mergeCell ref="P6:U6"/>
    <mergeCell ref="S7:AF7"/>
    <mergeCell ref="W5:X5"/>
    <mergeCell ref="AB5:AG5"/>
    <mergeCell ref="AH5:AI5"/>
    <mergeCell ref="AB6:AG6"/>
    <mergeCell ref="W6:X6"/>
    <mergeCell ref="AG35:AH35"/>
    <mergeCell ref="N40:AJ40"/>
    <mergeCell ref="N41:AJ41"/>
    <mergeCell ref="N42:AJ42"/>
    <mergeCell ref="N43:AJ43"/>
    <mergeCell ref="N44:AJ44"/>
    <mergeCell ref="S48:T48"/>
    <mergeCell ref="O38:S38"/>
    <mergeCell ref="F55:AJ55"/>
    <mergeCell ref="V48:W48"/>
    <mergeCell ref="Z51:AA51"/>
    <mergeCell ref="U35:V35"/>
    <mergeCell ref="Y35:Z35"/>
    <mergeCell ref="AA35:AB35"/>
    <mergeCell ref="AE35:AF35"/>
    <mergeCell ref="AC51:AD51"/>
    <mergeCell ref="AA36:AB36"/>
    <mergeCell ref="AE36:AF36"/>
    <mergeCell ref="U36:V36"/>
    <mergeCell ref="Y36:Z36"/>
    <mergeCell ref="AG36:AH36"/>
    <mergeCell ref="F56:AJ56"/>
    <mergeCell ref="F57:AJ57"/>
    <mergeCell ref="F58:AJ58"/>
    <mergeCell ref="N45:AJ45"/>
    <mergeCell ref="N46:AJ46"/>
    <mergeCell ref="N47:AJ47"/>
    <mergeCell ref="F53:AJ53"/>
    <mergeCell ref="F54:AJ54"/>
    <mergeCell ref="P48:R48"/>
  </mergeCells>
  <phoneticPr fontId="1"/>
  <dataValidations count="1">
    <dataValidation type="list" allowBlank="1" showInputMessage="1" showErrorMessage="1" sqref="O5:O16 Y8:Y16 AI9 AI11 AI13:AI14 AC17 W17 N17 N26:N30 R27:R29 AD26 V31:V32 K31:K36 K38 N39 W39 AC39 AD48 N48:N52 R49:R51 AA6 AY5:AY16 BI8:BI16 BS9 BS11 BS13:BS14 BM17 BG17 AX17 AX26:AX30 BB27:BB29 BN26 BF31:BF32 AU31:AU36 AU38 AX39 BG39 BM39 BN48 AX48:AX52 BB49:BB51 BK6" xr:uid="{00000000-0002-0000-0500-000000000000}">
      <formula1>ﾁｪｯｸﾎﾞｯｸｽ</formula1>
    </dataValidation>
  </dataValidations>
  <pageMargins left="0.82677165354330717" right="0.35433070866141736" top="0.35433070866141736" bottom="0.35433070866141736" header="0"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92D050"/>
  </sheetPr>
  <dimension ref="A1:AJ1771"/>
  <sheetViews>
    <sheetView view="pageBreakPreview" zoomScaleNormal="100" zoomScaleSheetLayoutView="100" workbookViewId="0">
      <selection activeCell="A10" sqref="A10:F12"/>
    </sheetView>
  </sheetViews>
  <sheetFormatPr defaultColWidth="9" defaultRowHeight="13.5" x14ac:dyDescent="0.15"/>
  <cols>
    <col min="1" max="241" width="2.5" style="4" customWidth="1"/>
    <col min="242" max="16384" width="9" style="4"/>
  </cols>
  <sheetData>
    <row r="1" spans="1:36" ht="13.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ht="13.5" customHeight="1" x14ac:dyDescent="0.15">
      <c r="A2" s="478" t="s">
        <v>122</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1:36" ht="13.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1:36"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402" t="s">
        <v>1171</v>
      </c>
    </row>
    <row r="5" spans="1:36" ht="14.1" customHeight="1" x14ac:dyDescent="0.15">
      <c r="A5" s="2" t="s">
        <v>1066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6" ht="14.1"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6"/>
    </row>
    <row r="7" spans="1:36" ht="14.1" customHeight="1" x14ac:dyDescent="0.15">
      <c r="A7" s="2" t="s">
        <v>1077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6"/>
    </row>
    <row r="8" spans="1:36" ht="14.1" customHeight="1" x14ac:dyDescent="0.15">
      <c r="A8" s="647" t="s">
        <v>369</v>
      </c>
      <c r="B8" s="647"/>
      <c r="C8" s="647"/>
      <c r="D8" s="647"/>
      <c r="E8" s="647"/>
      <c r="F8" s="647"/>
      <c r="G8" s="647" t="s">
        <v>63</v>
      </c>
      <c r="H8" s="647"/>
      <c r="I8" s="647"/>
      <c r="J8" s="647"/>
      <c r="K8" s="647"/>
      <c r="L8" s="647"/>
      <c r="M8" s="647"/>
      <c r="N8" s="647"/>
      <c r="O8" s="648" t="s">
        <v>64</v>
      </c>
      <c r="P8" s="648"/>
      <c r="Q8" s="648"/>
      <c r="R8" s="648"/>
      <c r="S8" s="648"/>
      <c r="T8" s="648"/>
      <c r="U8" s="648"/>
      <c r="V8" s="648"/>
      <c r="W8" s="647" t="s">
        <v>67</v>
      </c>
      <c r="X8" s="647"/>
      <c r="Y8" s="647"/>
      <c r="Z8" s="647"/>
      <c r="AA8" s="647"/>
      <c r="AB8" s="647"/>
      <c r="AC8" s="648" t="s">
        <v>66</v>
      </c>
      <c r="AD8" s="648"/>
      <c r="AE8" s="648"/>
      <c r="AF8" s="648"/>
      <c r="AG8" s="648"/>
      <c r="AH8" s="648"/>
      <c r="AI8" s="648"/>
      <c r="AJ8" s="648"/>
    </row>
    <row r="9" spans="1:36" ht="14.1" customHeight="1" x14ac:dyDescent="0.15">
      <c r="A9" s="647"/>
      <c r="B9" s="647"/>
      <c r="C9" s="647"/>
      <c r="D9" s="647"/>
      <c r="E9" s="647"/>
      <c r="F9" s="647"/>
      <c r="G9" s="647"/>
      <c r="H9" s="647"/>
      <c r="I9" s="647"/>
      <c r="J9" s="647"/>
      <c r="K9" s="647"/>
      <c r="L9" s="647"/>
      <c r="M9" s="647"/>
      <c r="N9" s="647"/>
      <c r="O9" s="648"/>
      <c r="P9" s="648"/>
      <c r="Q9" s="648"/>
      <c r="R9" s="648"/>
      <c r="S9" s="648"/>
      <c r="T9" s="648"/>
      <c r="U9" s="648"/>
      <c r="V9" s="648"/>
      <c r="W9" s="647"/>
      <c r="X9" s="647"/>
      <c r="Y9" s="647"/>
      <c r="Z9" s="647"/>
      <c r="AA9" s="647"/>
      <c r="AB9" s="647"/>
      <c r="AC9" s="648"/>
      <c r="AD9" s="648"/>
      <c r="AE9" s="648"/>
      <c r="AF9" s="648"/>
      <c r="AG9" s="648"/>
      <c r="AH9" s="648"/>
      <c r="AI9" s="648"/>
      <c r="AJ9" s="648"/>
    </row>
    <row r="10" spans="1:36" ht="14.1" customHeight="1" x14ac:dyDescent="0.15">
      <c r="A10" s="645"/>
      <c r="B10" s="645"/>
      <c r="C10" s="645"/>
      <c r="D10" s="645"/>
      <c r="E10" s="645"/>
      <c r="F10" s="645"/>
      <c r="G10" s="646"/>
      <c r="H10" s="646"/>
      <c r="I10" s="646"/>
      <c r="J10" s="646"/>
      <c r="K10" s="646"/>
      <c r="L10" s="646"/>
      <c r="M10" s="646"/>
      <c r="N10" s="646"/>
      <c r="O10" s="646"/>
      <c r="P10" s="646"/>
      <c r="Q10" s="646"/>
      <c r="R10" s="646"/>
      <c r="S10" s="646"/>
      <c r="T10" s="646"/>
      <c r="U10" s="646"/>
      <c r="V10" s="646"/>
      <c r="W10" s="645"/>
      <c r="X10" s="645"/>
      <c r="Y10" s="645"/>
      <c r="Z10" s="645"/>
      <c r="AA10" s="645"/>
      <c r="AB10" s="645"/>
      <c r="AC10" s="646"/>
      <c r="AD10" s="646"/>
      <c r="AE10" s="646"/>
      <c r="AF10" s="646"/>
      <c r="AG10" s="646"/>
      <c r="AH10" s="646"/>
      <c r="AI10" s="646"/>
      <c r="AJ10" s="646"/>
    </row>
    <row r="11" spans="1:36" ht="14.1" customHeight="1" x14ac:dyDescent="0.15">
      <c r="A11" s="645"/>
      <c r="B11" s="645"/>
      <c r="C11" s="645"/>
      <c r="D11" s="645"/>
      <c r="E11" s="645"/>
      <c r="F11" s="645"/>
      <c r="G11" s="646"/>
      <c r="H11" s="646"/>
      <c r="I11" s="646"/>
      <c r="J11" s="646"/>
      <c r="K11" s="646"/>
      <c r="L11" s="646"/>
      <c r="M11" s="646"/>
      <c r="N11" s="646"/>
      <c r="O11" s="646"/>
      <c r="P11" s="646"/>
      <c r="Q11" s="646"/>
      <c r="R11" s="646"/>
      <c r="S11" s="646"/>
      <c r="T11" s="646"/>
      <c r="U11" s="646"/>
      <c r="V11" s="646"/>
      <c r="W11" s="645"/>
      <c r="X11" s="645"/>
      <c r="Y11" s="645"/>
      <c r="Z11" s="645"/>
      <c r="AA11" s="645"/>
      <c r="AB11" s="645"/>
      <c r="AC11" s="646"/>
      <c r="AD11" s="646"/>
      <c r="AE11" s="646"/>
      <c r="AF11" s="646"/>
      <c r="AG11" s="646"/>
      <c r="AH11" s="646"/>
      <c r="AI11" s="646"/>
      <c r="AJ11" s="646"/>
    </row>
    <row r="12" spans="1:36" ht="14.1" customHeight="1" x14ac:dyDescent="0.15">
      <c r="A12" s="645"/>
      <c r="B12" s="645"/>
      <c r="C12" s="645"/>
      <c r="D12" s="645"/>
      <c r="E12" s="645"/>
      <c r="F12" s="645"/>
      <c r="G12" s="646"/>
      <c r="H12" s="646"/>
      <c r="I12" s="646"/>
      <c r="J12" s="646"/>
      <c r="K12" s="646"/>
      <c r="L12" s="646"/>
      <c r="M12" s="646"/>
      <c r="N12" s="646"/>
      <c r="O12" s="646"/>
      <c r="P12" s="646"/>
      <c r="Q12" s="646"/>
      <c r="R12" s="646"/>
      <c r="S12" s="646"/>
      <c r="T12" s="646"/>
      <c r="U12" s="646"/>
      <c r="V12" s="646"/>
      <c r="W12" s="645"/>
      <c r="X12" s="645"/>
      <c r="Y12" s="645"/>
      <c r="Z12" s="645"/>
      <c r="AA12" s="645"/>
      <c r="AB12" s="645"/>
      <c r="AC12" s="646"/>
      <c r="AD12" s="646"/>
      <c r="AE12" s="646"/>
      <c r="AF12" s="646"/>
      <c r="AG12" s="646"/>
      <c r="AH12" s="646"/>
      <c r="AI12" s="646"/>
      <c r="AJ12" s="646"/>
    </row>
    <row r="13" spans="1:36" ht="14.1" customHeight="1" x14ac:dyDescent="0.15">
      <c r="A13" s="645"/>
      <c r="B13" s="645"/>
      <c r="C13" s="645"/>
      <c r="D13" s="645"/>
      <c r="E13" s="645"/>
      <c r="F13" s="645"/>
      <c r="G13" s="646"/>
      <c r="H13" s="646"/>
      <c r="I13" s="646"/>
      <c r="J13" s="646"/>
      <c r="K13" s="646"/>
      <c r="L13" s="646"/>
      <c r="M13" s="646"/>
      <c r="N13" s="646"/>
      <c r="O13" s="646"/>
      <c r="P13" s="646"/>
      <c r="Q13" s="646"/>
      <c r="R13" s="646"/>
      <c r="S13" s="646"/>
      <c r="T13" s="646"/>
      <c r="U13" s="646"/>
      <c r="V13" s="646"/>
      <c r="W13" s="645"/>
      <c r="X13" s="645"/>
      <c r="Y13" s="645"/>
      <c r="Z13" s="645"/>
      <c r="AA13" s="645"/>
      <c r="AB13" s="645"/>
      <c r="AC13" s="646"/>
      <c r="AD13" s="646"/>
      <c r="AE13" s="646"/>
      <c r="AF13" s="646"/>
      <c r="AG13" s="646"/>
      <c r="AH13" s="646"/>
      <c r="AI13" s="646"/>
      <c r="AJ13" s="646"/>
    </row>
    <row r="14" spans="1:36" ht="14.1" customHeight="1" x14ac:dyDescent="0.15">
      <c r="A14" s="645"/>
      <c r="B14" s="645"/>
      <c r="C14" s="645"/>
      <c r="D14" s="645"/>
      <c r="E14" s="645"/>
      <c r="F14" s="645"/>
      <c r="G14" s="646"/>
      <c r="H14" s="646"/>
      <c r="I14" s="646"/>
      <c r="J14" s="646"/>
      <c r="K14" s="646"/>
      <c r="L14" s="646"/>
      <c r="M14" s="646"/>
      <c r="N14" s="646"/>
      <c r="O14" s="646"/>
      <c r="P14" s="646"/>
      <c r="Q14" s="646"/>
      <c r="R14" s="646"/>
      <c r="S14" s="646"/>
      <c r="T14" s="646"/>
      <c r="U14" s="646"/>
      <c r="V14" s="646"/>
      <c r="W14" s="645"/>
      <c r="X14" s="645"/>
      <c r="Y14" s="645"/>
      <c r="Z14" s="645"/>
      <c r="AA14" s="645"/>
      <c r="AB14" s="645"/>
      <c r="AC14" s="646"/>
      <c r="AD14" s="646"/>
      <c r="AE14" s="646"/>
      <c r="AF14" s="646"/>
      <c r="AG14" s="646"/>
      <c r="AH14" s="646"/>
      <c r="AI14" s="646"/>
      <c r="AJ14" s="646"/>
    </row>
    <row r="15" spans="1:36" ht="14.1" customHeight="1" x14ac:dyDescent="0.15">
      <c r="A15" s="645"/>
      <c r="B15" s="645"/>
      <c r="C15" s="645"/>
      <c r="D15" s="645"/>
      <c r="E15" s="645"/>
      <c r="F15" s="645"/>
      <c r="G15" s="646"/>
      <c r="H15" s="646"/>
      <c r="I15" s="646"/>
      <c r="J15" s="646"/>
      <c r="K15" s="646"/>
      <c r="L15" s="646"/>
      <c r="M15" s="646"/>
      <c r="N15" s="646"/>
      <c r="O15" s="646"/>
      <c r="P15" s="646"/>
      <c r="Q15" s="646"/>
      <c r="R15" s="646"/>
      <c r="S15" s="646"/>
      <c r="T15" s="646"/>
      <c r="U15" s="646"/>
      <c r="V15" s="646"/>
      <c r="W15" s="645"/>
      <c r="X15" s="645"/>
      <c r="Y15" s="645"/>
      <c r="Z15" s="645"/>
      <c r="AA15" s="645"/>
      <c r="AB15" s="645"/>
      <c r="AC15" s="646"/>
      <c r="AD15" s="646"/>
      <c r="AE15" s="646"/>
      <c r="AF15" s="646"/>
      <c r="AG15" s="646"/>
      <c r="AH15" s="646"/>
      <c r="AI15" s="646"/>
      <c r="AJ15" s="646"/>
    </row>
    <row r="16" spans="1:36" ht="14.1" customHeight="1" x14ac:dyDescent="0.15">
      <c r="A16" s="645"/>
      <c r="B16" s="645"/>
      <c r="C16" s="645"/>
      <c r="D16" s="645"/>
      <c r="E16" s="645"/>
      <c r="F16" s="645"/>
      <c r="G16" s="646"/>
      <c r="H16" s="646"/>
      <c r="I16" s="646"/>
      <c r="J16" s="646"/>
      <c r="K16" s="646"/>
      <c r="L16" s="646"/>
      <c r="M16" s="646"/>
      <c r="N16" s="646"/>
      <c r="O16" s="646"/>
      <c r="P16" s="646"/>
      <c r="Q16" s="646"/>
      <c r="R16" s="646"/>
      <c r="S16" s="646"/>
      <c r="T16" s="646"/>
      <c r="U16" s="646"/>
      <c r="V16" s="646"/>
      <c r="W16" s="645"/>
      <c r="X16" s="645"/>
      <c r="Y16" s="645"/>
      <c r="Z16" s="645"/>
      <c r="AA16" s="645"/>
      <c r="AB16" s="645"/>
      <c r="AC16" s="646"/>
      <c r="AD16" s="646"/>
      <c r="AE16" s="646"/>
      <c r="AF16" s="646"/>
      <c r="AG16" s="646"/>
      <c r="AH16" s="646"/>
      <c r="AI16" s="646"/>
      <c r="AJ16" s="646"/>
    </row>
    <row r="17" spans="1:36" ht="14.1" customHeight="1" x14ac:dyDescent="0.15">
      <c r="A17" s="645"/>
      <c r="B17" s="645"/>
      <c r="C17" s="645"/>
      <c r="D17" s="645"/>
      <c r="E17" s="645"/>
      <c r="F17" s="645"/>
      <c r="G17" s="646"/>
      <c r="H17" s="646"/>
      <c r="I17" s="646"/>
      <c r="J17" s="646"/>
      <c r="K17" s="646"/>
      <c r="L17" s="646"/>
      <c r="M17" s="646"/>
      <c r="N17" s="646"/>
      <c r="O17" s="646"/>
      <c r="P17" s="646"/>
      <c r="Q17" s="646"/>
      <c r="R17" s="646"/>
      <c r="S17" s="646"/>
      <c r="T17" s="646"/>
      <c r="U17" s="646"/>
      <c r="V17" s="646"/>
      <c r="W17" s="645"/>
      <c r="X17" s="645"/>
      <c r="Y17" s="645"/>
      <c r="Z17" s="645"/>
      <c r="AA17" s="645"/>
      <c r="AB17" s="645"/>
      <c r="AC17" s="646"/>
      <c r="AD17" s="646"/>
      <c r="AE17" s="646"/>
      <c r="AF17" s="646"/>
      <c r="AG17" s="646"/>
      <c r="AH17" s="646"/>
      <c r="AI17" s="646"/>
      <c r="AJ17" s="646"/>
    </row>
    <row r="18" spans="1:36" ht="14.1" customHeight="1" x14ac:dyDescent="0.15">
      <c r="A18" s="645"/>
      <c r="B18" s="645"/>
      <c r="C18" s="645"/>
      <c r="D18" s="645"/>
      <c r="E18" s="645"/>
      <c r="F18" s="645"/>
      <c r="G18" s="646"/>
      <c r="H18" s="646"/>
      <c r="I18" s="646"/>
      <c r="J18" s="646"/>
      <c r="K18" s="646"/>
      <c r="L18" s="646"/>
      <c r="M18" s="646"/>
      <c r="N18" s="646"/>
      <c r="O18" s="646"/>
      <c r="P18" s="646"/>
      <c r="Q18" s="646"/>
      <c r="R18" s="646"/>
      <c r="S18" s="646"/>
      <c r="T18" s="646"/>
      <c r="U18" s="646"/>
      <c r="V18" s="646"/>
      <c r="W18" s="645"/>
      <c r="X18" s="645"/>
      <c r="Y18" s="645"/>
      <c r="Z18" s="645"/>
      <c r="AA18" s="645"/>
      <c r="AB18" s="645"/>
      <c r="AC18" s="646"/>
      <c r="AD18" s="646"/>
      <c r="AE18" s="646"/>
      <c r="AF18" s="646"/>
      <c r="AG18" s="646"/>
      <c r="AH18" s="646"/>
      <c r="AI18" s="646"/>
      <c r="AJ18" s="646"/>
    </row>
    <row r="19" spans="1:36" ht="14.1" customHeight="1" x14ac:dyDescent="0.15">
      <c r="A19" s="645"/>
      <c r="B19" s="645"/>
      <c r="C19" s="645"/>
      <c r="D19" s="645"/>
      <c r="E19" s="645"/>
      <c r="F19" s="645"/>
      <c r="G19" s="646"/>
      <c r="H19" s="646"/>
      <c r="I19" s="646"/>
      <c r="J19" s="646"/>
      <c r="K19" s="646"/>
      <c r="L19" s="646"/>
      <c r="M19" s="646"/>
      <c r="N19" s="646"/>
      <c r="O19" s="646"/>
      <c r="P19" s="646"/>
      <c r="Q19" s="646"/>
      <c r="R19" s="646"/>
      <c r="S19" s="646"/>
      <c r="T19" s="646"/>
      <c r="U19" s="646"/>
      <c r="V19" s="646"/>
      <c r="W19" s="645"/>
      <c r="X19" s="645"/>
      <c r="Y19" s="645"/>
      <c r="Z19" s="645"/>
      <c r="AA19" s="645"/>
      <c r="AB19" s="645"/>
      <c r="AC19" s="646"/>
      <c r="AD19" s="646"/>
      <c r="AE19" s="646"/>
      <c r="AF19" s="646"/>
      <c r="AG19" s="646"/>
      <c r="AH19" s="646"/>
      <c r="AI19" s="646"/>
      <c r="AJ19" s="646"/>
    </row>
    <row r="20" spans="1:36" ht="14.1" customHeight="1" x14ac:dyDescent="0.15">
      <c r="A20" s="645"/>
      <c r="B20" s="645"/>
      <c r="C20" s="645"/>
      <c r="D20" s="645"/>
      <c r="E20" s="645"/>
      <c r="F20" s="645"/>
      <c r="G20" s="646"/>
      <c r="H20" s="646"/>
      <c r="I20" s="646"/>
      <c r="J20" s="646"/>
      <c r="K20" s="646"/>
      <c r="L20" s="646"/>
      <c r="M20" s="646"/>
      <c r="N20" s="646"/>
      <c r="O20" s="646"/>
      <c r="P20" s="646"/>
      <c r="Q20" s="646"/>
      <c r="R20" s="646"/>
      <c r="S20" s="646"/>
      <c r="T20" s="646"/>
      <c r="U20" s="646"/>
      <c r="V20" s="646"/>
      <c r="W20" s="645"/>
      <c r="X20" s="645"/>
      <c r="Y20" s="645"/>
      <c r="Z20" s="645"/>
      <c r="AA20" s="645"/>
      <c r="AB20" s="645"/>
      <c r="AC20" s="646"/>
      <c r="AD20" s="646"/>
      <c r="AE20" s="646"/>
      <c r="AF20" s="646"/>
      <c r="AG20" s="646"/>
      <c r="AH20" s="646"/>
      <c r="AI20" s="646"/>
      <c r="AJ20" s="646"/>
    </row>
    <row r="21" spans="1:36" ht="14.1" customHeight="1" x14ac:dyDescent="0.15">
      <c r="A21" s="645"/>
      <c r="B21" s="645"/>
      <c r="C21" s="645"/>
      <c r="D21" s="645"/>
      <c r="E21" s="645"/>
      <c r="F21" s="645"/>
      <c r="G21" s="646"/>
      <c r="H21" s="646"/>
      <c r="I21" s="646"/>
      <c r="J21" s="646"/>
      <c r="K21" s="646"/>
      <c r="L21" s="646"/>
      <c r="M21" s="646"/>
      <c r="N21" s="646"/>
      <c r="O21" s="646"/>
      <c r="P21" s="646"/>
      <c r="Q21" s="646"/>
      <c r="R21" s="646"/>
      <c r="S21" s="646"/>
      <c r="T21" s="646"/>
      <c r="U21" s="646"/>
      <c r="V21" s="646"/>
      <c r="W21" s="645"/>
      <c r="X21" s="645"/>
      <c r="Y21" s="645"/>
      <c r="Z21" s="645"/>
      <c r="AA21" s="645"/>
      <c r="AB21" s="645"/>
      <c r="AC21" s="646"/>
      <c r="AD21" s="646"/>
      <c r="AE21" s="646"/>
      <c r="AF21" s="646"/>
      <c r="AG21" s="646"/>
      <c r="AH21" s="646"/>
      <c r="AI21" s="646"/>
      <c r="AJ21" s="646"/>
    </row>
    <row r="22" spans="1:36" ht="14.1" customHeight="1" x14ac:dyDescent="0.15">
      <c r="A22" s="347"/>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row>
    <row r="23" spans="1:36" ht="14.1" customHeight="1" x14ac:dyDescent="0.15">
      <c r="A23" s="348"/>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row>
    <row r="24" spans="1:36" ht="14.1" customHeight="1" x14ac:dyDescent="0.15">
      <c r="A24" s="348"/>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row>
    <row r="25" spans="1:36" ht="14.1" customHeight="1" x14ac:dyDescent="0.15">
      <c r="A25" s="2" t="s">
        <v>1078</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6"/>
    </row>
    <row r="26" spans="1:36" ht="14.1" customHeight="1" x14ac:dyDescent="0.15">
      <c r="A26" s="647" t="s">
        <v>369</v>
      </c>
      <c r="B26" s="647"/>
      <c r="C26" s="647"/>
      <c r="D26" s="647"/>
      <c r="E26" s="647"/>
      <c r="F26" s="647"/>
      <c r="G26" s="647" t="s">
        <v>63</v>
      </c>
      <c r="H26" s="647"/>
      <c r="I26" s="647"/>
      <c r="J26" s="647"/>
      <c r="K26" s="647"/>
      <c r="L26" s="647"/>
      <c r="M26" s="647"/>
      <c r="N26" s="647"/>
      <c r="O26" s="648" t="s">
        <v>64</v>
      </c>
      <c r="P26" s="648"/>
      <c r="Q26" s="648"/>
      <c r="R26" s="648"/>
      <c r="S26" s="648"/>
      <c r="T26" s="648"/>
      <c r="U26" s="648"/>
      <c r="V26" s="648"/>
      <c r="W26" s="647" t="s">
        <v>67</v>
      </c>
      <c r="X26" s="647"/>
      <c r="Y26" s="647"/>
      <c r="Z26" s="647"/>
      <c r="AA26" s="647"/>
      <c r="AB26" s="647"/>
      <c r="AC26" s="648" t="s">
        <v>66</v>
      </c>
      <c r="AD26" s="648"/>
      <c r="AE26" s="648"/>
      <c r="AF26" s="648"/>
      <c r="AG26" s="648"/>
      <c r="AH26" s="648"/>
      <c r="AI26" s="648"/>
      <c r="AJ26" s="648"/>
    </row>
    <row r="27" spans="1:36" ht="14.1" customHeight="1" x14ac:dyDescent="0.15">
      <c r="A27" s="647"/>
      <c r="B27" s="647"/>
      <c r="C27" s="647"/>
      <c r="D27" s="647"/>
      <c r="E27" s="647"/>
      <c r="F27" s="647"/>
      <c r="G27" s="647"/>
      <c r="H27" s="647"/>
      <c r="I27" s="647"/>
      <c r="J27" s="647"/>
      <c r="K27" s="647"/>
      <c r="L27" s="647"/>
      <c r="M27" s="647"/>
      <c r="N27" s="647"/>
      <c r="O27" s="648"/>
      <c r="P27" s="648"/>
      <c r="Q27" s="648"/>
      <c r="R27" s="648"/>
      <c r="S27" s="648"/>
      <c r="T27" s="648"/>
      <c r="U27" s="648"/>
      <c r="V27" s="648"/>
      <c r="W27" s="647"/>
      <c r="X27" s="647"/>
      <c r="Y27" s="647"/>
      <c r="Z27" s="647"/>
      <c r="AA27" s="647"/>
      <c r="AB27" s="647"/>
      <c r="AC27" s="648"/>
      <c r="AD27" s="648"/>
      <c r="AE27" s="648"/>
      <c r="AF27" s="648"/>
      <c r="AG27" s="648"/>
      <c r="AH27" s="648"/>
      <c r="AI27" s="648"/>
      <c r="AJ27" s="648"/>
    </row>
    <row r="28" spans="1:36" ht="14.1" customHeight="1" x14ac:dyDescent="0.15">
      <c r="A28" s="645"/>
      <c r="B28" s="645"/>
      <c r="C28" s="645"/>
      <c r="D28" s="645"/>
      <c r="E28" s="645"/>
      <c r="F28" s="645"/>
      <c r="G28" s="646"/>
      <c r="H28" s="646"/>
      <c r="I28" s="646"/>
      <c r="J28" s="646"/>
      <c r="K28" s="646"/>
      <c r="L28" s="646"/>
      <c r="M28" s="646"/>
      <c r="N28" s="646"/>
      <c r="O28" s="646"/>
      <c r="P28" s="646"/>
      <c r="Q28" s="646"/>
      <c r="R28" s="646"/>
      <c r="S28" s="646"/>
      <c r="T28" s="646"/>
      <c r="U28" s="646"/>
      <c r="V28" s="646"/>
      <c r="W28" s="645"/>
      <c r="X28" s="645"/>
      <c r="Y28" s="645"/>
      <c r="Z28" s="645"/>
      <c r="AA28" s="645"/>
      <c r="AB28" s="645"/>
      <c r="AC28" s="646"/>
      <c r="AD28" s="646"/>
      <c r="AE28" s="646"/>
      <c r="AF28" s="646"/>
      <c r="AG28" s="646"/>
      <c r="AH28" s="646"/>
      <c r="AI28" s="646"/>
      <c r="AJ28" s="646"/>
    </row>
    <row r="29" spans="1:36" ht="14.1" customHeight="1" x14ac:dyDescent="0.15">
      <c r="A29" s="645"/>
      <c r="B29" s="645"/>
      <c r="C29" s="645"/>
      <c r="D29" s="645"/>
      <c r="E29" s="645"/>
      <c r="F29" s="645"/>
      <c r="G29" s="646"/>
      <c r="H29" s="646"/>
      <c r="I29" s="646"/>
      <c r="J29" s="646"/>
      <c r="K29" s="646"/>
      <c r="L29" s="646"/>
      <c r="M29" s="646"/>
      <c r="N29" s="646"/>
      <c r="O29" s="646"/>
      <c r="P29" s="646"/>
      <c r="Q29" s="646"/>
      <c r="R29" s="646"/>
      <c r="S29" s="646"/>
      <c r="T29" s="646"/>
      <c r="U29" s="646"/>
      <c r="V29" s="646"/>
      <c r="W29" s="645"/>
      <c r="X29" s="645"/>
      <c r="Y29" s="645"/>
      <c r="Z29" s="645"/>
      <c r="AA29" s="645"/>
      <c r="AB29" s="645"/>
      <c r="AC29" s="646"/>
      <c r="AD29" s="646"/>
      <c r="AE29" s="646"/>
      <c r="AF29" s="646"/>
      <c r="AG29" s="646"/>
      <c r="AH29" s="646"/>
      <c r="AI29" s="646"/>
      <c r="AJ29" s="646"/>
    </row>
    <row r="30" spans="1:36" ht="14.1" customHeight="1" x14ac:dyDescent="0.15">
      <c r="A30" s="645"/>
      <c r="B30" s="645"/>
      <c r="C30" s="645"/>
      <c r="D30" s="645"/>
      <c r="E30" s="645"/>
      <c r="F30" s="645"/>
      <c r="G30" s="646"/>
      <c r="H30" s="646"/>
      <c r="I30" s="646"/>
      <c r="J30" s="646"/>
      <c r="K30" s="646"/>
      <c r="L30" s="646"/>
      <c r="M30" s="646"/>
      <c r="N30" s="646"/>
      <c r="O30" s="646"/>
      <c r="P30" s="646"/>
      <c r="Q30" s="646"/>
      <c r="R30" s="646"/>
      <c r="S30" s="646"/>
      <c r="T30" s="646"/>
      <c r="U30" s="646"/>
      <c r="V30" s="646"/>
      <c r="W30" s="645"/>
      <c r="X30" s="645"/>
      <c r="Y30" s="645"/>
      <c r="Z30" s="645"/>
      <c r="AA30" s="645"/>
      <c r="AB30" s="645"/>
      <c r="AC30" s="646"/>
      <c r="AD30" s="646"/>
      <c r="AE30" s="646"/>
      <c r="AF30" s="646"/>
      <c r="AG30" s="646"/>
      <c r="AH30" s="646"/>
      <c r="AI30" s="646"/>
      <c r="AJ30" s="646"/>
    </row>
    <row r="31" spans="1:36" ht="14.1" customHeight="1" x14ac:dyDescent="0.15">
      <c r="A31" s="645"/>
      <c r="B31" s="645"/>
      <c r="C31" s="645"/>
      <c r="D31" s="645"/>
      <c r="E31" s="645"/>
      <c r="F31" s="645"/>
      <c r="G31" s="646"/>
      <c r="H31" s="646"/>
      <c r="I31" s="646"/>
      <c r="J31" s="646"/>
      <c r="K31" s="646"/>
      <c r="L31" s="646"/>
      <c r="M31" s="646"/>
      <c r="N31" s="646"/>
      <c r="O31" s="646"/>
      <c r="P31" s="646"/>
      <c r="Q31" s="646"/>
      <c r="R31" s="646"/>
      <c r="S31" s="646"/>
      <c r="T31" s="646"/>
      <c r="U31" s="646"/>
      <c r="V31" s="646"/>
      <c r="W31" s="645"/>
      <c r="X31" s="645"/>
      <c r="Y31" s="645"/>
      <c r="Z31" s="645"/>
      <c r="AA31" s="645"/>
      <c r="AB31" s="645"/>
      <c r="AC31" s="646"/>
      <c r="AD31" s="646"/>
      <c r="AE31" s="646"/>
      <c r="AF31" s="646"/>
      <c r="AG31" s="646"/>
      <c r="AH31" s="646"/>
      <c r="AI31" s="646"/>
      <c r="AJ31" s="646"/>
    </row>
    <row r="32" spans="1:36" ht="14.1" customHeight="1" x14ac:dyDescent="0.15">
      <c r="A32" s="645"/>
      <c r="B32" s="645"/>
      <c r="C32" s="645"/>
      <c r="D32" s="645"/>
      <c r="E32" s="645"/>
      <c r="F32" s="645"/>
      <c r="G32" s="646"/>
      <c r="H32" s="646"/>
      <c r="I32" s="646"/>
      <c r="J32" s="646"/>
      <c r="K32" s="646"/>
      <c r="L32" s="646"/>
      <c r="M32" s="646"/>
      <c r="N32" s="646"/>
      <c r="O32" s="646"/>
      <c r="P32" s="646"/>
      <c r="Q32" s="646"/>
      <c r="R32" s="646"/>
      <c r="S32" s="646"/>
      <c r="T32" s="646"/>
      <c r="U32" s="646"/>
      <c r="V32" s="646"/>
      <c r="W32" s="645"/>
      <c r="X32" s="645"/>
      <c r="Y32" s="645"/>
      <c r="Z32" s="645"/>
      <c r="AA32" s="645"/>
      <c r="AB32" s="645"/>
      <c r="AC32" s="646"/>
      <c r="AD32" s="646"/>
      <c r="AE32" s="646"/>
      <c r="AF32" s="646"/>
      <c r="AG32" s="646"/>
      <c r="AH32" s="646"/>
      <c r="AI32" s="646"/>
      <c r="AJ32" s="646"/>
    </row>
    <row r="33" spans="1:36" ht="14.1" customHeight="1" x14ac:dyDescent="0.15">
      <c r="A33" s="645"/>
      <c r="B33" s="645"/>
      <c r="C33" s="645"/>
      <c r="D33" s="645"/>
      <c r="E33" s="645"/>
      <c r="F33" s="645"/>
      <c r="G33" s="646"/>
      <c r="H33" s="646"/>
      <c r="I33" s="646"/>
      <c r="J33" s="646"/>
      <c r="K33" s="646"/>
      <c r="L33" s="646"/>
      <c r="M33" s="646"/>
      <c r="N33" s="646"/>
      <c r="O33" s="646"/>
      <c r="P33" s="646"/>
      <c r="Q33" s="646"/>
      <c r="R33" s="646"/>
      <c r="S33" s="646"/>
      <c r="T33" s="646"/>
      <c r="U33" s="646"/>
      <c r="V33" s="646"/>
      <c r="W33" s="645"/>
      <c r="X33" s="645"/>
      <c r="Y33" s="645"/>
      <c r="Z33" s="645"/>
      <c r="AA33" s="645"/>
      <c r="AB33" s="645"/>
      <c r="AC33" s="646"/>
      <c r="AD33" s="646"/>
      <c r="AE33" s="646"/>
      <c r="AF33" s="646"/>
      <c r="AG33" s="646"/>
      <c r="AH33" s="646"/>
      <c r="AI33" s="646"/>
      <c r="AJ33" s="646"/>
    </row>
    <row r="34" spans="1:36" ht="14.1" customHeight="1" x14ac:dyDescent="0.15">
      <c r="A34" s="645"/>
      <c r="B34" s="645"/>
      <c r="C34" s="645"/>
      <c r="D34" s="645"/>
      <c r="E34" s="645"/>
      <c r="F34" s="645"/>
      <c r="G34" s="646"/>
      <c r="H34" s="646"/>
      <c r="I34" s="646"/>
      <c r="J34" s="646"/>
      <c r="K34" s="646"/>
      <c r="L34" s="646"/>
      <c r="M34" s="646"/>
      <c r="N34" s="646"/>
      <c r="O34" s="646"/>
      <c r="P34" s="646"/>
      <c r="Q34" s="646"/>
      <c r="R34" s="646"/>
      <c r="S34" s="646"/>
      <c r="T34" s="646"/>
      <c r="U34" s="646"/>
      <c r="V34" s="646"/>
      <c r="W34" s="645"/>
      <c r="X34" s="645"/>
      <c r="Y34" s="645"/>
      <c r="Z34" s="645"/>
      <c r="AA34" s="645"/>
      <c r="AB34" s="645"/>
      <c r="AC34" s="646"/>
      <c r="AD34" s="646"/>
      <c r="AE34" s="646"/>
      <c r="AF34" s="646"/>
      <c r="AG34" s="646"/>
      <c r="AH34" s="646"/>
      <c r="AI34" s="646"/>
      <c r="AJ34" s="646"/>
    </row>
    <row r="35" spans="1:36" ht="14.1" customHeight="1" x14ac:dyDescent="0.15">
      <c r="A35" s="645"/>
      <c r="B35" s="645"/>
      <c r="C35" s="645"/>
      <c r="D35" s="645"/>
      <c r="E35" s="645"/>
      <c r="F35" s="645"/>
      <c r="G35" s="646"/>
      <c r="H35" s="646"/>
      <c r="I35" s="646"/>
      <c r="J35" s="646"/>
      <c r="K35" s="646"/>
      <c r="L35" s="646"/>
      <c r="M35" s="646"/>
      <c r="N35" s="646"/>
      <c r="O35" s="646"/>
      <c r="P35" s="646"/>
      <c r="Q35" s="646"/>
      <c r="R35" s="646"/>
      <c r="S35" s="646"/>
      <c r="T35" s="646"/>
      <c r="U35" s="646"/>
      <c r="V35" s="646"/>
      <c r="W35" s="645"/>
      <c r="X35" s="645"/>
      <c r="Y35" s="645"/>
      <c r="Z35" s="645"/>
      <c r="AA35" s="645"/>
      <c r="AB35" s="645"/>
      <c r="AC35" s="646"/>
      <c r="AD35" s="646"/>
      <c r="AE35" s="646"/>
      <c r="AF35" s="646"/>
      <c r="AG35" s="646"/>
      <c r="AH35" s="646"/>
      <c r="AI35" s="646"/>
      <c r="AJ35" s="646"/>
    </row>
    <row r="36" spans="1:36" ht="14.1" customHeight="1" x14ac:dyDescent="0.15">
      <c r="A36" s="645"/>
      <c r="B36" s="645"/>
      <c r="C36" s="645"/>
      <c r="D36" s="645"/>
      <c r="E36" s="645"/>
      <c r="F36" s="645"/>
      <c r="G36" s="646"/>
      <c r="H36" s="646"/>
      <c r="I36" s="646"/>
      <c r="J36" s="646"/>
      <c r="K36" s="646"/>
      <c r="L36" s="646"/>
      <c r="M36" s="646"/>
      <c r="N36" s="646"/>
      <c r="O36" s="646"/>
      <c r="P36" s="646"/>
      <c r="Q36" s="646"/>
      <c r="R36" s="646"/>
      <c r="S36" s="646"/>
      <c r="T36" s="646"/>
      <c r="U36" s="646"/>
      <c r="V36" s="646"/>
      <c r="W36" s="645"/>
      <c r="X36" s="645"/>
      <c r="Y36" s="645"/>
      <c r="Z36" s="645"/>
      <c r="AA36" s="645"/>
      <c r="AB36" s="645"/>
      <c r="AC36" s="646"/>
      <c r="AD36" s="646"/>
      <c r="AE36" s="646"/>
      <c r="AF36" s="646"/>
      <c r="AG36" s="646"/>
      <c r="AH36" s="646"/>
      <c r="AI36" s="646"/>
      <c r="AJ36" s="646"/>
    </row>
    <row r="37" spans="1:36" ht="14.1" customHeight="1" x14ac:dyDescent="0.15">
      <c r="A37" s="645"/>
      <c r="B37" s="645"/>
      <c r="C37" s="645"/>
      <c r="D37" s="645"/>
      <c r="E37" s="645"/>
      <c r="F37" s="645"/>
      <c r="G37" s="646"/>
      <c r="H37" s="646"/>
      <c r="I37" s="646"/>
      <c r="J37" s="646"/>
      <c r="K37" s="646"/>
      <c r="L37" s="646"/>
      <c r="M37" s="646"/>
      <c r="N37" s="646"/>
      <c r="O37" s="646"/>
      <c r="P37" s="646"/>
      <c r="Q37" s="646"/>
      <c r="R37" s="646"/>
      <c r="S37" s="646"/>
      <c r="T37" s="646"/>
      <c r="U37" s="646"/>
      <c r="V37" s="646"/>
      <c r="W37" s="645"/>
      <c r="X37" s="645"/>
      <c r="Y37" s="645"/>
      <c r="Z37" s="645"/>
      <c r="AA37" s="645"/>
      <c r="AB37" s="645"/>
      <c r="AC37" s="646"/>
      <c r="AD37" s="646"/>
      <c r="AE37" s="646"/>
      <c r="AF37" s="646"/>
      <c r="AG37" s="646"/>
      <c r="AH37" s="646"/>
      <c r="AI37" s="646"/>
      <c r="AJ37" s="646"/>
    </row>
    <row r="38" spans="1:36" ht="14.1" customHeight="1" x14ac:dyDescent="0.15">
      <c r="A38" s="645"/>
      <c r="B38" s="645"/>
      <c r="C38" s="645"/>
      <c r="D38" s="645"/>
      <c r="E38" s="645"/>
      <c r="F38" s="645"/>
      <c r="G38" s="646"/>
      <c r="H38" s="646"/>
      <c r="I38" s="646"/>
      <c r="J38" s="646"/>
      <c r="K38" s="646"/>
      <c r="L38" s="646"/>
      <c r="M38" s="646"/>
      <c r="N38" s="646"/>
      <c r="O38" s="646"/>
      <c r="P38" s="646"/>
      <c r="Q38" s="646"/>
      <c r="R38" s="646"/>
      <c r="S38" s="646"/>
      <c r="T38" s="646"/>
      <c r="U38" s="646"/>
      <c r="V38" s="646"/>
      <c r="W38" s="645"/>
      <c r="X38" s="645"/>
      <c r="Y38" s="645"/>
      <c r="Z38" s="645"/>
      <c r="AA38" s="645"/>
      <c r="AB38" s="645"/>
      <c r="AC38" s="646"/>
      <c r="AD38" s="646"/>
      <c r="AE38" s="646"/>
      <c r="AF38" s="646"/>
      <c r="AG38" s="646"/>
      <c r="AH38" s="646"/>
      <c r="AI38" s="646"/>
      <c r="AJ38" s="646"/>
    </row>
    <row r="39" spans="1:36" ht="14.1" customHeight="1" x14ac:dyDescent="0.15">
      <c r="A39" s="645"/>
      <c r="B39" s="645"/>
      <c r="C39" s="645"/>
      <c r="D39" s="645"/>
      <c r="E39" s="645"/>
      <c r="F39" s="645"/>
      <c r="G39" s="646"/>
      <c r="H39" s="646"/>
      <c r="I39" s="646"/>
      <c r="J39" s="646"/>
      <c r="K39" s="646"/>
      <c r="L39" s="646"/>
      <c r="M39" s="646"/>
      <c r="N39" s="646"/>
      <c r="O39" s="646"/>
      <c r="P39" s="646"/>
      <c r="Q39" s="646"/>
      <c r="R39" s="646"/>
      <c r="S39" s="646"/>
      <c r="T39" s="646"/>
      <c r="U39" s="646"/>
      <c r="V39" s="646"/>
      <c r="W39" s="645"/>
      <c r="X39" s="645"/>
      <c r="Y39" s="645"/>
      <c r="Z39" s="645"/>
      <c r="AA39" s="645"/>
      <c r="AB39" s="645"/>
      <c r="AC39" s="646"/>
      <c r="AD39" s="646"/>
      <c r="AE39" s="646"/>
      <c r="AF39" s="646"/>
      <c r="AG39" s="646"/>
      <c r="AH39" s="646"/>
      <c r="AI39" s="646"/>
      <c r="AJ39" s="646"/>
    </row>
    <row r="40" spans="1:36" ht="14.1" customHeight="1" x14ac:dyDescent="0.15">
      <c r="A40" s="349"/>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row>
    <row r="41" spans="1:36" ht="14.1" customHeight="1" x14ac:dyDescent="0.15">
      <c r="A41" s="350"/>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row>
    <row r="42" spans="1:36" ht="14.1" customHeight="1" x14ac:dyDescent="0.15">
      <c r="A42" s="348"/>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row>
    <row r="43" spans="1:36" ht="14.1" customHeight="1" x14ac:dyDescent="0.15">
      <c r="A43" s="2" t="s">
        <v>1079</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6"/>
    </row>
    <row r="44" spans="1:36" ht="14.1" customHeight="1" x14ac:dyDescent="0.15">
      <c r="A44" s="647" t="s">
        <v>369</v>
      </c>
      <c r="B44" s="647"/>
      <c r="C44" s="647"/>
      <c r="D44" s="647"/>
      <c r="E44" s="647"/>
      <c r="F44" s="647"/>
      <c r="G44" s="647" t="s">
        <v>63</v>
      </c>
      <c r="H44" s="647"/>
      <c r="I44" s="647"/>
      <c r="J44" s="647"/>
      <c r="K44" s="647"/>
      <c r="L44" s="647"/>
      <c r="M44" s="647"/>
      <c r="N44" s="647"/>
      <c r="O44" s="648" t="s">
        <v>64</v>
      </c>
      <c r="P44" s="648"/>
      <c r="Q44" s="648"/>
      <c r="R44" s="648"/>
      <c r="S44" s="648"/>
      <c r="T44" s="648"/>
      <c r="U44" s="648"/>
      <c r="V44" s="648"/>
      <c r="W44" s="647" t="s">
        <v>67</v>
      </c>
      <c r="X44" s="647"/>
      <c r="Y44" s="647"/>
      <c r="Z44" s="647"/>
      <c r="AA44" s="647"/>
      <c r="AB44" s="647"/>
      <c r="AC44" s="648" t="s">
        <v>66</v>
      </c>
      <c r="AD44" s="648"/>
      <c r="AE44" s="648"/>
      <c r="AF44" s="648"/>
      <c r="AG44" s="648"/>
      <c r="AH44" s="648"/>
      <c r="AI44" s="648"/>
      <c r="AJ44" s="648"/>
    </row>
    <row r="45" spans="1:36" ht="14.1" customHeight="1" x14ac:dyDescent="0.15">
      <c r="A45" s="647"/>
      <c r="B45" s="647"/>
      <c r="C45" s="647"/>
      <c r="D45" s="647"/>
      <c r="E45" s="647"/>
      <c r="F45" s="647"/>
      <c r="G45" s="647"/>
      <c r="H45" s="647"/>
      <c r="I45" s="647"/>
      <c r="J45" s="647"/>
      <c r="K45" s="647"/>
      <c r="L45" s="647"/>
      <c r="M45" s="647"/>
      <c r="N45" s="647"/>
      <c r="O45" s="648"/>
      <c r="P45" s="648"/>
      <c r="Q45" s="648"/>
      <c r="R45" s="648"/>
      <c r="S45" s="648"/>
      <c r="T45" s="648"/>
      <c r="U45" s="648"/>
      <c r="V45" s="648"/>
      <c r="W45" s="647"/>
      <c r="X45" s="647"/>
      <c r="Y45" s="647"/>
      <c r="Z45" s="647"/>
      <c r="AA45" s="647"/>
      <c r="AB45" s="647"/>
      <c r="AC45" s="648"/>
      <c r="AD45" s="648"/>
      <c r="AE45" s="648"/>
      <c r="AF45" s="648"/>
      <c r="AG45" s="648"/>
      <c r="AH45" s="648"/>
      <c r="AI45" s="648"/>
      <c r="AJ45" s="648"/>
    </row>
    <row r="46" spans="1:36" ht="14.1" customHeight="1" x14ac:dyDescent="0.15">
      <c r="A46" s="645"/>
      <c r="B46" s="645"/>
      <c r="C46" s="645"/>
      <c r="D46" s="645"/>
      <c r="E46" s="645"/>
      <c r="F46" s="645"/>
      <c r="G46" s="646"/>
      <c r="H46" s="646"/>
      <c r="I46" s="646"/>
      <c r="J46" s="646"/>
      <c r="K46" s="646"/>
      <c r="L46" s="646"/>
      <c r="M46" s="646"/>
      <c r="N46" s="646"/>
      <c r="O46" s="646"/>
      <c r="P46" s="646"/>
      <c r="Q46" s="646"/>
      <c r="R46" s="646"/>
      <c r="S46" s="646"/>
      <c r="T46" s="646"/>
      <c r="U46" s="646"/>
      <c r="V46" s="646"/>
      <c r="W46" s="645"/>
      <c r="X46" s="645"/>
      <c r="Y46" s="645"/>
      <c r="Z46" s="645"/>
      <c r="AA46" s="645"/>
      <c r="AB46" s="645"/>
      <c r="AC46" s="646"/>
      <c r="AD46" s="646"/>
      <c r="AE46" s="646"/>
      <c r="AF46" s="646"/>
      <c r="AG46" s="646"/>
      <c r="AH46" s="646"/>
      <c r="AI46" s="646"/>
      <c r="AJ46" s="646"/>
    </row>
    <row r="47" spans="1:36" ht="14.1" customHeight="1" x14ac:dyDescent="0.15">
      <c r="A47" s="645"/>
      <c r="B47" s="645"/>
      <c r="C47" s="645"/>
      <c r="D47" s="645"/>
      <c r="E47" s="645"/>
      <c r="F47" s="645"/>
      <c r="G47" s="646"/>
      <c r="H47" s="646"/>
      <c r="I47" s="646"/>
      <c r="J47" s="646"/>
      <c r="K47" s="646"/>
      <c r="L47" s="646"/>
      <c r="M47" s="646"/>
      <c r="N47" s="646"/>
      <c r="O47" s="646"/>
      <c r="P47" s="646"/>
      <c r="Q47" s="646"/>
      <c r="R47" s="646"/>
      <c r="S47" s="646"/>
      <c r="T47" s="646"/>
      <c r="U47" s="646"/>
      <c r="V47" s="646"/>
      <c r="W47" s="645"/>
      <c r="X47" s="645"/>
      <c r="Y47" s="645"/>
      <c r="Z47" s="645"/>
      <c r="AA47" s="645"/>
      <c r="AB47" s="645"/>
      <c r="AC47" s="646"/>
      <c r="AD47" s="646"/>
      <c r="AE47" s="646"/>
      <c r="AF47" s="646"/>
      <c r="AG47" s="646"/>
      <c r="AH47" s="646"/>
      <c r="AI47" s="646"/>
      <c r="AJ47" s="646"/>
    </row>
    <row r="48" spans="1:36" ht="14.1" customHeight="1" x14ac:dyDescent="0.15">
      <c r="A48" s="645"/>
      <c r="B48" s="645"/>
      <c r="C48" s="645"/>
      <c r="D48" s="645"/>
      <c r="E48" s="645"/>
      <c r="F48" s="645"/>
      <c r="G48" s="646"/>
      <c r="H48" s="646"/>
      <c r="I48" s="646"/>
      <c r="J48" s="646"/>
      <c r="K48" s="646"/>
      <c r="L48" s="646"/>
      <c r="M48" s="646"/>
      <c r="N48" s="646"/>
      <c r="O48" s="646"/>
      <c r="P48" s="646"/>
      <c r="Q48" s="646"/>
      <c r="R48" s="646"/>
      <c r="S48" s="646"/>
      <c r="T48" s="646"/>
      <c r="U48" s="646"/>
      <c r="V48" s="646"/>
      <c r="W48" s="645"/>
      <c r="X48" s="645"/>
      <c r="Y48" s="645"/>
      <c r="Z48" s="645"/>
      <c r="AA48" s="645"/>
      <c r="AB48" s="645"/>
      <c r="AC48" s="646"/>
      <c r="AD48" s="646"/>
      <c r="AE48" s="646"/>
      <c r="AF48" s="646"/>
      <c r="AG48" s="646"/>
      <c r="AH48" s="646"/>
      <c r="AI48" s="646"/>
      <c r="AJ48" s="646"/>
    </row>
    <row r="49" spans="1:36" ht="14.1" customHeight="1" x14ac:dyDescent="0.15">
      <c r="A49" s="645"/>
      <c r="B49" s="645"/>
      <c r="C49" s="645"/>
      <c r="D49" s="645"/>
      <c r="E49" s="645"/>
      <c r="F49" s="645"/>
      <c r="G49" s="646"/>
      <c r="H49" s="646"/>
      <c r="I49" s="646"/>
      <c r="J49" s="646"/>
      <c r="K49" s="646"/>
      <c r="L49" s="646"/>
      <c r="M49" s="646"/>
      <c r="N49" s="646"/>
      <c r="O49" s="646"/>
      <c r="P49" s="646"/>
      <c r="Q49" s="646"/>
      <c r="R49" s="646"/>
      <c r="S49" s="646"/>
      <c r="T49" s="646"/>
      <c r="U49" s="646"/>
      <c r="V49" s="646"/>
      <c r="W49" s="645"/>
      <c r="X49" s="645"/>
      <c r="Y49" s="645"/>
      <c r="Z49" s="645"/>
      <c r="AA49" s="645"/>
      <c r="AB49" s="645"/>
      <c r="AC49" s="646"/>
      <c r="AD49" s="646"/>
      <c r="AE49" s="646"/>
      <c r="AF49" s="646"/>
      <c r="AG49" s="646"/>
      <c r="AH49" s="646"/>
      <c r="AI49" s="646"/>
      <c r="AJ49" s="646"/>
    </row>
    <row r="50" spans="1:36" ht="14.1" customHeight="1" x14ac:dyDescent="0.15">
      <c r="A50" s="645"/>
      <c r="B50" s="645"/>
      <c r="C50" s="645"/>
      <c r="D50" s="645"/>
      <c r="E50" s="645"/>
      <c r="F50" s="645"/>
      <c r="G50" s="646"/>
      <c r="H50" s="646"/>
      <c r="I50" s="646"/>
      <c r="J50" s="646"/>
      <c r="K50" s="646"/>
      <c r="L50" s="646"/>
      <c r="M50" s="646"/>
      <c r="N50" s="646"/>
      <c r="O50" s="646"/>
      <c r="P50" s="646"/>
      <c r="Q50" s="646"/>
      <c r="R50" s="646"/>
      <c r="S50" s="646"/>
      <c r="T50" s="646"/>
      <c r="U50" s="646"/>
      <c r="V50" s="646"/>
      <c r="W50" s="645"/>
      <c r="X50" s="645"/>
      <c r="Y50" s="645"/>
      <c r="Z50" s="645"/>
      <c r="AA50" s="645"/>
      <c r="AB50" s="645"/>
      <c r="AC50" s="646"/>
      <c r="AD50" s="646"/>
      <c r="AE50" s="646"/>
      <c r="AF50" s="646"/>
      <c r="AG50" s="646"/>
      <c r="AH50" s="646"/>
      <c r="AI50" s="646"/>
      <c r="AJ50" s="646"/>
    </row>
    <row r="51" spans="1:36" ht="14.1" customHeight="1" x14ac:dyDescent="0.15">
      <c r="A51" s="645"/>
      <c r="B51" s="645"/>
      <c r="C51" s="645"/>
      <c r="D51" s="645"/>
      <c r="E51" s="645"/>
      <c r="F51" s="645"/>
      <c r="G51" s="646"/>
      <c r="H51" s="646"/>
      <c r="I51" s="646"/>
      <c r="J51" s="646"/>
      <c r="K51" s="646"/>
      <c r="L51" s="646"/>
      <c r="M51" s="646"/>
      <c r="N51" s="646"/>
      <c r="O51" s="646"/>
      <c r="P51" s="646"/>
      <c r="Q51" s="646"/>
      <c r="R51" s="646"/>
      <c r="S51" s="646"/>
      <c r="T51" s="646"/>
      <c r="U51" s="646"/>
      <c r="V51" s="646"/>
      <c r="W51" s="645"/>
      <c r="X51" s="645"/>
      <c r="Y51" s="645"/>
      <c r="Z51" s="645"/>
      <c r="AA51" s="645"/>
      <c r="AB51" s="645"/>
      <c r="AC51" s="646"/>
      <c r="AD51" s="646"/>
      <c r="AE51" s="646"/>
      <c r="AF51" s="646"/>
      <c r="AG51" s="646"/>
      <c r="AH51" s="646"/>
      <c r="AI51" s="646"/>
      <c r="AJ51" s="646"/>
    </row>
    <row r="52" spans="1:36" ht="14.1" customHeight="1" x14ac:dyDescent="0.15">
      <c r="A52" s="645"/>
      <c r="B52" s="645"/>
      <c r="C52" s="645"/>
      <c r="D52" s="645"/>
      <c r="E52" s="645"/>
      <c r="F52" s="645"/>
      <c r="G52" s="646"/>
      <c r="H52" s="646"/>
      <c r="I52" s="646"/>
      <c r="J52" s="646"/>
      <c r="K52" s="646"/>
      <c r="L52" s="646"/>
      <c r="M52" s="646"/>
      <c r="N52" s="646"/>
      <c r="O52" s="646"/>
      <c r="P52" s="646"/>
      <c r="Q52" s="646"/>
      <c r="R52" s="646"/>
      <c r="S52" s="646"/>
      <c r="T52" s="646"/>
      <c r="U52" s="646"/>
      <c r="V52" s="646"/>
      <c r="W52" s="645"/>
      <c r="X52" s="645"/>
      <c r="Y52" s="645"/>
      <c r="Z52" s="645"/>
      <c r="AA52" s="645"/>
      <c r="AB52" s="645"/>
      <c r="AC52" s="646"/>
      <c r="AD52" s="646"/>
      <c r="AE52" s="646"/>
      <c r="AF52" s="646"/>
      <c r="AG52" s="646"/>
      <c r="AH52" s="646"/>
      <c r="AI52" s="646"/>
      <c r="AJ52" s="646"/>
    </row>
    <row r="53" spans="1:36" ht="14.1" customHeight="1" x14ac:dyDescent="0.15">
      <c r="A53" s="645"/>
      <c r="B53" s="645"/>
      <c r="C53" s="645"/>
      <c r="D53" s="645"/>
      <c r="E53" s="645"/>
      <c r="F53" s="645"/>
      <c r="G53" s="646"/>
      <c r="H53" s="646"/>
      <c r="I53" s="646"/>
      <c r="J53" s="646"/>
      <c r="K53" s="646"/>
      <c r="L53" s="646"/>
      <c r="M53" s="646"/>
      <c r="N53" s="646"/>
      <c r="O53" s="646"/>
      <c r="P53" s="646"/>
      <c r="Q53" s="646"/>
      <c r="R53" s="646"/>
      <c r="S53" s="646"/>
      <c r="T53" s="646"/>
      <c r="U53" s="646"/>
      <c r="V53" s="646"/>
      <c r="W53" s="645"/>
      <c r="X53" s="645"/>
      <c r="Y53" s="645"/>
      <c r="Z53" s="645"/>
      <c r="AA53" s="645"/>
      <c r="AB53" s="645"/>
      <c r="AC53" s="646"/>
      <c r="AD53" s="646"/>
      <c r="AE53" s="646"/>
      <c r="AF53" s="646"/>
      <c r="AG53" s="646"/>
      <c r="AH53" s="646"/>
      <c r="AI53" s="646"/>
      <c r="AJ53" s="646"/>
    </row>
    <row r="54" spans="1:36" ht="14.1" customHeight="1" x14ac:dyDescent="0.15">
      <c r="A54" s="645"/>
      <c r="B54" s="645"/>
      <c r="C54" s="645"/>
      <c r="D54" s="645"/>
      <c r="E54" s="645"/>
      <c r="F54" s="645"/>
      <c r="G54" s="646"/>
      <c r="H54" s="646"/>
      <c r="I54" s="646"/>
      <c r="J54" s="646"/>
      <c r="K54" s="646"/>
      <c r="L54" s="646"/>
      <c r="M54" s="646"/>
      <c r="N54" s="646"/>
      <c r="O54" s="646"/>
      <c r="P54" s="646"/>
      <c r="Q54" s="646"/>
      <c r="R54" s="646"/>
      <c r="S54" s="646"/>
      <c r="T54" s="646"/>
      <c r="U54" s="646"/>
      <c r="V54" s="646"/>
      <c r="W54" s="645"/>
      <c r="X54" s="645"/>
      <c r="Y54" s="645"/>
      <c r="Z54" s="645"/>
      <c r="AA54" s="645"/>
      <c r="AB54" s="645"/>
      <c r="AC54" s="646"/>
      <c r="AD54" s="646"/>
      <c r="AE54" s="646"/>
      <c r="AF54" s="646"/>
      <c r="AG54" s="646"/>
      <c r="AH54" s="646"/>
      <c r="AI54" s="646"/>
      <c r="AJ54" s="646"/>
    </row>
    <row r="55" spans="1:36" ht="14.1" customHeight="1" x14ac:dyDescent="0.15">
      <c r="A55" s="645"/>
      <c r="B55" s="645"/>
      <c r="C55" s="645"/>
      <c r="D55" s="645"/>
      <c r="E55" s="645"/>
      <c r="F55" s="645"/>
      <c r="G55" s="646"/>
      <c r="H55" s="646"/>
      <c r="I55" s="646"/>
      <c r="J55" s="646"/>
      <c r="K55" s="646"/>
      <c r="L55" s="646"/>
      <c r="M55" s="646"/>
      <c r="N55" s="646"/>
      <c r="O55" s="646"/>
      <c r="P55" s="646"/>
      <c r="Q55" s="646"/>
      <c r="R55" s="646"/>
      <c r="S55" s="646"/>
      <c r="T55" s="646"/>
      <c r="U55" s="646"/>
      <c r="V55" s="646"/>
      <c r="W55" s="645"/>
      <c r="X55" s="645"/>
      <c r="Y55" s="645"/>
      <c r="Z55" s="645"/>
      <c r="AA55" s="645"/>
      <c r="AB55" s="645"/>
      <c r="AC55" s="646"/>
      <c r="AD55" s="646"/>
      <c r="AE55" s="646"/>
      <c r="AF55" s="646"/>
      <c r="AG55" s="646"/>
      <c r="AH55" s="646"/>
      <c r="AI55" s="646"/>
      <c r="AJ55" s="646"/>
    </row>
    <row r="56" spans="1:36" ht="14.1" customHeight="1" x14ac:dyDescent="0.15">
      <c r="A56" s="645"/>
      <c r="B56" s="645"/>
      <c r="C56" s="645"/>
      <c r="D56" s="645"/>
      <c r="E56" s="645"/>
      <c r="F56" s="645"/>
      <c r="G56" s="646"/>
      <c r="H56" s="646"/>
      <c r="I56" s="646"/>
      <c r="J56" s="646"/>
      <c r="K56" s="646"/>
      <c r="L56" s="646"/>
      <c r="M56" s="646"/>
      <c r="N56" s="646"/>
      <c r="O56" s="646"/>
      <c r="P56" s="646"/>
      <c r="Q56" s="646"/>
      <c r="R56" s="646"/>
      <c r="S56" s="646"/>
      <c r="T56" s="646"/>
      <c r="U56" s="646"/>
      <c r="V56" s="646"/>
      <c r="W56" s="645"/>
      <c r="X56" s="645"/>
      <c r="Y56" s="645"/>
      <c r="Z56" s="645"/>
      <c r="AA56" s="645"/>
      <c r="AB56" s="645"/>
      <c r="AC56" s="646"/>
      <c r="AD56" s="646"/>
      <c r="AE56" s="646"/>
      <c r="AF56" s="646"/>
      <c r="AG56" s="646"/>
      <c r="AH56" s="646"/>
      <c r="AI56" s="646"/>
      <c r="AJ56" s="646"/>
    </row>
    <row r="57" spans="1:36" ht="14.1" customHeight="1" x14ac:dyDescent="0.15">
      <c r="A57" s="645"/>
      <c r="B57" s="645"/>
      <c r="C57" s="645"/>
      <c r="D57" s="645"/>
      <c r="E57" s="645"/>
      <c r="F57" s="645"/>
      <c r="G57" s="646"/>
      <c r="H57" s="646"/>
      <c r="I57" s="646"/>
      <c r="J57" s="646"/>
      <c r="K57" s="646"/>
      <c r="L57" s="646"/>
      <c r="M57" s="646"/>
      <c r="N57" s="646"/>
      <c r="O57" s="646"/>
      <c r="P57" s="646"/>
      <c r="Q57" s="646"/>
      <c r="R57" s="646"/>
      <c r="S57" s="646"/>
      <c r="T57" s="646"/>
      <c r="U57" s="646"/>
      <c r="V57" s="646"/>
      <c r="W57" s="645"/>
      <c r="X57" s="645"/>
      <c r="Y57" s="645"/>
      <c r="Z57" s="645"/>
      <c r="AA57" s="645"/>
      <c r="AB57" s="645"/>
      <c r="AC57" s="646"/>
      <c r="AD57" s="646"/>
      <c r="AE57" s="646"/>
      <c r="AF57" s="646"/>
      <c r="AG57" s="646"/>
      <c r="AH57" s="646"/>
      <c r="AI57" s="646"/>
      <c r="AJ57" s="646"/>
    </row>
    <row r="58" spans="1:36" ht="14.1"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row>
    <row r="59" spans="1:36" ht="14.1"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row>
    <row r="60" spans="1:36" ht="14.1"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1:36" ht="14.1"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row>
    <row r="62" spans="1:36" ht="14.1" customHeigh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row>
    <row r="63" spans="1:36" ht="14.1" customHeigh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row>
    <row r="64" spans="1:36" ht="14.1" customHeigh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row>
    <row r="65" spans="1:36" ht="14.1" customHeigh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row>
    <row r="66" spans="1:36" ht="14.1" customHeigh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row>
    <row r="67" spans="1:36" ht="14.1" customHeigh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row>
    <row r="68" spans="1:36" ht="14.1" customHeigh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row>
    <row r="69" spans="1:36" ht="14.1" customHeight="1" x14ac:dyDescent="0.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row>
    <row r="70" spans="1:36" ht="14.1" customHeight="1" x14ac:dyDescent="0.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row>
    <row r="71" spans="1:36" ht="14.1" customHeigh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row>
    <row r="72" spans="1:36" ht="14.1" customHeigh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row>
    <row r="73" spans="1:36" ht="14.1" customHeight="1" x14ac:dyDescent="0.15"/>
    <row r="74" spans="1:36" ht="14.1" customHeight="1" x14ac:dyDescent="0.15"/>
    <row r="75" spans="1:36" ht="14.1" customHeight="1" x14ac:dyDescent="0.15"/>
    <row r="76" spans="1:36" ht="14.1" customHeight="1" x14ac:dyDescent="0.15"/>
    <row r="77" spans="1:36" ht="14.1" customHeight="1" x14ac:dyDescent="0.15"/>
    <row r="78" spans="1:36" ht="14.1" customHeight="1" x14ac:dyDescent="0.15"/>
    <row r="79" spans="1:36" ht="14.1" customHeight="1" x14ac:dyDescent="0.15"/>
    <row r="80" spans="1:36"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7.100000000000001" customHeight="1" x14ac:dyDescent="0.15"/>
    <row r="854" ht="17.100000000000001" customHeight="1" x14ac:dyDescent="0.15"/>
    <row r="855" ht="17.100000000000001" customHeight="1" x14ac:dyDescent="0.15"/>
    <row r="856" ht="17.100000000000001" customHeight="1" x14ac:dyDescent="0.15"/>
    <row r="857" ht="17.100000000000001" customHeight="1" x14ac:dyDescent="0.15"/>
    <row r="858" ht="17.100000000000001" customHeight="1" x14ac:dyDescent="0.15"/>
    <row r="859" ht="17.100000000000001" customHeight="1" x14ac:dyDescent="0.15"/>
    <row r="860" ht="17.100000000000001" customHeight="1" x14ac:dyDescent="0.15"/>
    <row r="861" ht="17.100000000000001" customHeight="1" x14ac:dyDescent="0.15"/>
    <row r="862" ht="17.100000000000001" customHeight="1" x14ac:dyDescent="0.15"/>
    <row r="863" ht="17.100000000000001" customHeight="1" x14ac:dyDescent="0.15"/>
    <row r="864" ht="17.100000000000001" customHeight="1" x14ac:dyDescent="0.15"/>
    <row r="865" ht="17.100000000000001" customHeight="1" x14ac:dyDescent="0.15"/>
    <row r="866" ht="17.100000000000001" customHeight="1" x14ac:dyDescent="0.15"/>
    <row r="867" ht="17.100000000000001" customHeight="1" x14ac:dyDescent="0.15"/>
    <row r="868" ht="17.100000000000001" customHeight="1" x14ac:dyDescent="0.15"/>
    <row r="869" ht="17.100000000000001" customHeight="1" x14ac:dyDescent="0.15"/>
    <row r="870" ht="17.100000000000001" customHeight="1" x14ac:dyDescent="0.15"/>
    <row r="871" ht="17.100000000000001" customHeight="1" x14ac:dyDescent="0.15"/>
    <row r="872" ht="17.100000000000001" customHeight="1" x14ac:dyDescent="0.15"/>
    <row r="873" ht="17.100000000000001" customHeight="1" x14ac:dyDescent="0.15"/>
    <row r="874" ht="17.100000000000001" customHeight="1" x14ac:dyDescent="0.15"/>
    <row r="875" ht="17.100000000000001" customHeight="1" x14ac:dyDescent="0.15"/>
    <row r="876" ht="17.100000000000001" customHeight="1" x14ac:dyDescent="0.15"/>
    <row r="877" ht="17.100000000000001" customHeight="1" x14ac:dyDescent="0.15"/>
    <row r="878" ht="17.100000000000001" customHeight="1" x14ac:dyDescent="0.15"/>
    <row r="879" ht="17.100000000000001" customHeight="1" x14ac:dyDescent="0.15"/>
    <row r="880" ht="17.100000000000001" customHeight="1" x14ac:dyDescent="0.15"/>
    <row r="881" ht="17.100000000000001" customHeight="1" x14ac:dyDescent="0.15"/>
    <row r="882" ht="17.100000000000001" customHeight="1" x14ac:dyDescent="0.15"/>
    <row r="883" ht="17.100000000000001" customHeight="1" x14ac:dyDescent="0.15"/>
    <row r="884" ht="17.100000000000001" customHeight="1" x14ac:dyDescent="0.15"/>
    <row r="885" ht="17.100000000000001" customHeight="1" x14ac:dyDescent="0.15"/>
    <row r="886" ht="17.100000000000001" customHeight="1" x14ac:dyDescent="0.15"/>
    <row r="887" ht="17.100000000000001" customHeight="1" x14ac:dyDescent="0.15"/>
    <row r="888" ht="17.100000000000001" customHeight="1" x14ac:dyDescent="0.15"/>
    <row r="889" ht="17.100000000000001" customHeight="1" x14ac:dyDescent="0.15"/>
    <row r="890" ht="17.100000000000001" customHeight="1" x14ac:dyDescent="0.15"/>
    <row r="891" ht="17.100000000000001" customHeight="1" x14ac:dyDescent="0.15"/>
    <row r="892" ht="17.100000000000001" customHeight="1" x14ac:dyDescent="0.15"/>
    <row r="893" ht="17.100000000000001" customHeight="1" x14ac:dyDescent="0.15"/>
    <row r="894" ht="17.100000000000001" customHeight="1" x14ac:dyDescent="0.15"/>
    <row r="895" ht="17.100000000000001" customHeight="1" x14ac:dyDescent="0.15"/>
    <row r="896" ht="17.100000000000001" customHeight="1" x14ac:dyDescent="0.15"/>
    <row r="897" ht="17.100000000000001" customHeight="1" x14ac:dyDescent="0.15"/>
    <row r="898" ht="17.100000000000001" customHeight="1" x14ac:dyDescent="0.15"/>
    <row r="899" ht="17.100000000000001" customHeight="1" x14ac:dyDescent="0.15"/>
    <row r="900" ht="17.100000000000001" customHeight="1" x14ac:dyDescent="0.15"/>
    <row r="901" ht="17.100000000000001" customHeight="1" x14ac:dyDescent="0.15"/>
    <row r="902" ht="17.100000000000001" customHeight="1" x14ac:dyDescent="0.15"/>
    <row r="903" ht="17.100000000000001" customHeight="1" x14ac:dyDescent="0.15"/>
    <row r="904" ht="17.100000000000001" customHeight="1" x14ac:dyDescent="0.15"/>
    <row r="905" ht="17.100000000000001" customHeight="1" x14ac:dyDescent="0.15"/>
    <row r="906" ht="17.100000000000001" customHeight="1" x14ac:dyDescent="0.15"/>
    <row r="907" ht="17.100000000000001" customHeight="1" x14ac:dyDescent="0.15"/>
    <row r="908" ht="17.100000000000001" customHeight="1" x14ac:dyDescent="0.15"/>
    <row r="909" ht="17.100000000000001" customHeight="1" x14ac:dyDescent="0.15"/>
    <row r="910" ht="17.100000000000001" customHeight="1" x14ac:dyDescent="0.15"/>
    <row r="911" ht="17.100000000000001" customHeight="1" x14ac:dyDescent="0.15"/>
    <row r="912" ht="17.100000000000001" customHeight="1" x14ac:dyDescent="0.15"/>
    <row r="913" ht="17.100000000000001" customHeight="1" x14ac:dyDescent="0.15"/>
    <row r="914" ht="17.100000000000001" customHeight="1" x14ac:dyDescent="0.15"/>
    <row r="915" ht="17.100000000000001" customHeight="1" x14ac:dyDescent="0.15"/>
    <row r="916" ht="17.100000000000001" customHeight="1" x14ac:dyDescent="0.15"/>
    <row r="917" ht="17.100000000000001" customHeight="1" x14ac:dyDescent="0.15"/>
    <row r="918" ht="17.100000000000001" customHeight="1" x14ac:dyDescent="0.15"/>
    <row r="919" ht="17.100000000000001" customHeight="1" x14ac:dyDescent="0.15"/>
    <row r="920" ht="17.100000000000001" customHeight="1" x14ac:dyDescent="0.15"/>
    <row r="921" ht="17.100000000000001" customHeight="1" x14ac:dyDescent="0.15"/>
    <row r="922" ht="17.100000000000001" customHeight="1" x14ac:dyDescent="0.15"/>
    <row r="923" ht="17.100000000000001" customHeight="1" x14ac:dyDescent="0.15"/>
    <row r="924" ht="17.100000000000001" customHeight="1" x14ac:dyDescent="0.15"/>
    <row r="925" ht="17.100000000000001" customHeight="1" x14ac:dyDescent="0.15"/>
    <row r="926" ht="17.100000000000001" customHeight="1" x14ac:dyDescent="0.15"/>
    <row r="927" ht="17.100000000000001" customHeight="1" x14ac:dyDescent="0.15"/>
    <row r="928" ht="17.100000000000001" customHeight="1" x14ac:dyDescent="0.15"/>
    <row r="929" ht="17.100000000000001" customHeight="1" x14ac:dyDescent="0.15"/>
    <row r="930" ht="17.100000000000001" customHeight="1" x14ac:dyDescent="0.15"/>
    <row r="931" ht="17.100000000000001" customHeight="1" x14ac:dyDescent="0.15"/>
    <row r="932" ht="17.100000000000001" customHeight="1" x14ac:dyDescent="0.15"/>
    <row r="933" ht="17.100000000000001" customHeight="1" x14ac:dyDescent="0.15"/>
    <row r="934" ht="17.100000000000001" customHeight="1" x14ac:dyDescent="0.15"/>
    <row r="935" ht="17.100000000000001" customHeight="1" x14ac:dyDescent="0.15"/>
    <row r="936" ht="17.100000000000001" customHeight="1" x14ac:dyDescent="0.15"/>
    <row r="937" ht="17.100000000000001" customHeight="1" x14ac:dyDescent="0.15"/>
    <row r="938" ht="17.100000000000001" customHeight="1" x14ac:dyDescent="0.15"/>
    <row r="939" ht="17.100000000000001" customHeight="1" x14ac:dyDescent="0.15"/>
    <row r="940" ht="17.100000000000001" customHeight="1" x14ac:dyDescent="0.15"/>
    <row r="941" ht="17.100000000000001" customHeight="1" x14ac:dyDescent="0.15"/>
    <row r="942" ht="17.100000000000001" customHeight="1" x14ac:dyDescent="0.15"/>
    <row r="943" ht="17.100000000000001" customHeight="1" x14ac:dyDescent="0.15"/>
    <row r="944" ht="17.100000000000001" customHeight="1" x14ac:dyDescent="0.15"/>
    <row r="945" ht="17.100000000000001" customHeight="1" x14ac:dyDescent="0.15"/>
    <row r="946" ht="17.100000000000001" customHeight="1" x14ac:dyDescent="0.15"/>
    <row r="947" ht="17.100000000000001" customHeight="1" x14ac:dyDescent="0.15"/>
    <row r="948" ht="17.100000000000001" customHeight="1" x14ac:dyDescent="0.15"/>
    <row r="949" ht="17.100000000000001" customHeight="1" x14ac:dyDescent="0.15"/>
    <row r="950" ht="17.100000000000001" customHeight="1" x14ac:dyDescent="0.15"/>
    <row r="951" ht="17.100000000000001" customHeight="1" x14ac:dyDescent="0.15"/>
    <row r="952" ht="17.100000000000001" customHeight="1" x14ac:dyDescent="0.15"/>
    <row r="953" ht="17.100000000000001" customHeight="1" x14ac:dyDescent="0.15"/>
    <row r="954" ht="17.100000000000001" customHeight="1" x14ac:dyDescent="0.15"/>
    <row r="955" ht="17.100000000000001" customHeight="1" x14ac:dyDescent="0.15"/>
    <row r="956" ht="17.100000000000001" customHeight="1" x14ac:dyDescent="0.15"/>
    <row r="957" ht="17.100000000000001" customHeight="1" x14ac:dyDescent="0.15"/>
    <row r="958" ht="17.100000000000001" customHeight="1" x14ac:dyDescent="0.15"/>
    <row r="959" ht="17.100000000000001" customHeight="1" x14ac:dyDescent="0.15"/>
    <row r="960" ht="17.100000000000001" customHeight="1" x14ac:dyDescent="0.15"/>
    <row r="961" ht="17.100000000000001" customHeight="1" x14ac:dyDescent="0.15"/>
    <row r="962" ht="17.100000000000001" customHeight="1" x14ac:dyDescent="0.15"/>
    <row r="963" ht="17.100000000000001" customHeight="1" x14ac:dyDescent="0.15"/>
    <row r="964" ht="17.100000000000001" customHeight="1" x14ac:dyDescent="0.15"/>
    <row r="965" ht="17.100000000000001" customHeight="1" x14ac:dyDescent="0.15"/>
    <row r="966" ht="17.100000000000001" customHeight="1" x14ac:dyDescent="0.15"/>
    <row r="967" ht="17.100000000000001" customHeight="1" x14ac:dyDescent="0.15"/>
    <row r="968" ht="17.100000000000001" customHeight="1" x14ac:dyDescent="0.15"/>
    <row r="969" ht="17.100000000000001" customHeight="1" x14ac:dyDescent="0.15"/>
    <row r="970" ht="17.100000000000001" customHeight="1" x14ac:dyDescent="0.15"/>
    <row r="971" ht="17.100000000000001" customHeight="1" x14ac:dyDescent="0.15"/>
    <row r="972" ht="17.100000000000001" customHeight="1" x14ac:dyDescent="0.15"/>
    <row r="973" ht="17.100000000000001" customHeight="1" x14ac:dyDescent="0.15"/>
    <row r="974" ht="17.100000000000001" customHeight="1" x14ac:dyDescent="0.15"/>
    <row r="975" ht="17.100000000000001" customHeight="1" x14ac:dyDescent="0.15"/>
    <row r="976" ht="17.100000000000001" customHeight="1" x14ac:dyDescent="0.15"/>
    <row r="977" ht="17.100000000000001" customHeight="1" x14ac:dyDescent="0.15"/>
    <row r="978" ht="17.100000000000001" customHeight="1" x14ac:dyDescent="0.15"/>
    <row r="979" ht="17.100000000000001" customHeight="1" x14ac:dyDescent="0.15"/>
    <row r="980" ht="17.100000000000001" customHeight="1" x14ac:dyDescent="0.15"/>
    <row r="981" ht="17.100000000000001" customHeight="1" x14ac:dyDescent="0.15"/>
    <row r="982" ht="17.100000000000001" customHeight="1" x14ac:dyDescent="0.15"/>
    <row r="983" ht="17.100000000000001" customHeight="1" x14ac:dyDescent="0.15"/>
    <row r="984" ht="17.100000000000001" customHeight="1" x14ac:dyDescent="0.15"/>
    <row r="985" ht="17.100000000000001" customHeight="1" x14ac:dyDescent="0.15"/>
    <row r="986" ht="17.100000000000001" customHeight="1" x14ac:dyDescent="0.15"/>
    <row r="987" ht="17.100000000000001" customHeight="1" x14ac:dyDescent="0.15"/>
    <row r="988" ht="17.100000000000001" customHeight="1" x14ac:dyDescent="0.15"/>
    <row r="989" ht="17.100000000000001" customHeight="1" x14ac:dyDescent="0.15"/>
    <row r="990" ht="17.100000000000001" customHeight="1" x14ac:dyDescent="0.15"/>
    <row r="991" ht="17.100000000000001" customHeight="1" x14ac:dyDescent="0.15"/>
    <row r="992" ht="17.100000000000001" customHeight="1" x14ac:dyDescent="0.15"/>
    <row r="993" ht="17.100000000000001" customHeight="1" x14ac:dyDescent="0.15"/>
    <row r="994" ht="17.100000000000001" customHeight="1" x14ac:dyDescent="0.15"/>
    <row r="995" ht="17.100000000000001" customHeight="1" x14ac:dyDescent="0.15"/>
    <row r="996" ht="17.100000000000001" customHeight="1" x14ac:dyDescent="0.15"/>
    <row r="997" ht="17.100000000000001" customHeight="1" x14ac:dyDescent="0.15"/>
    <row r="998" ht="17.100000000000001" customHeight="1" x14ac:dyDescent="0.15"/>
    <row r="999" ht="17.100000000000001" customHeight="1" x14ac:dyDescent="0.15"/>
    <row r="1000" ht="17.100000000000001" customHeight="1" x14ac:dyDescent="0.15"/>
    <row r="1001" ht="17.100000000000001" customHeight="1" x14ac:dyDescent="0.15"/>
    <row r="1002" ht="17.100000000000001" customHeight="1" x14ac:dyDescent="0.15"/>
    <row r="1003" ht="17.100000000000001" customHeight="1" x14ac:dyDescent="0.15"/>
    <row r="1004" ht="17.100000000000001" customHeight="1" x14ac:dyDescent="0.15"/>
    <row r="1005" ht="17.100000000000001" customHeight="1" x14ac:dyDescent="0.15"/>
    <row r="1006" ht="17.100000000000001" customHeight="1" x14ac:dyDescent="0.15"/>
    <row r="1007" ht="17.100000000000001" customHeight="1" x14ac:dyDescent="0.15"/>
    <row r="1008" ht="17.100000000000001" customHeight="1" x14ac:dyDescent="0.15"/>
    <row r="1009" ht="17.100000000000001" customHeight="1" x14ac:dyDescent="0.15"/>
    <row r="1010" ht="17.100000000000001" customHeight="1" x14ac:dyDescent="0.15"/>
    <row r="1011" ht="17.100000000000001" customHeight="1" x14ac:dyDescent="0.15"/>
    <row r="1012" ht="17.100000000000001" customHeight="1" x14ac:dyDescent="0.15"/>
    <row r="1013" ht="17.100000000000001" customHeight="1" x14ac:dyDescent="0.15"/>
    <row r="1014" ht="17.100000000000001" customHeight="1" x14ac:dyDescent="0.15"/>
    <row r="1015" ht="17.100000000000001" customHeight="1" x14ac:dyDescent="0.15"/>
    <row r="1016" ht="17.100000000000001" customHeight="1" x14ac:dyDescent="0.15"/>
    <row r="1017" ht="17.100000000000001" customHeight="1" x14ac:dyDescent="0.15"/>
    <row r="1018" ht="17.100000000000001" customHeight="1" x14ac:dyDescent="0.15"/>
    <row r="1019" ht="17.100000000000001" customHeight="1" x14ac:dyDescent="0.15"/>
    <row r="1020" ht="17.100000000000001" customHeight="1" x14ac:dyDescent="0.15"/>
    <row r="1021" ht="17.100000000000001" customHeight="1" x14ac:dyDescent="0.15"/>
    <row r="1022" ht="17.100000000000001" customHeight="1" x14ac:dyDescent="0.15"/>
    <row r="1023" ht="17.100000000000001" customHeight="1" x14ac:dyDescent="0.15"/>
    <row r="1024" ht="17.100000000000001" customHeight="1" x14ac:dyDescent="0.15"/>
    <row r="1025" ht="17.100000000000001" customHeight="1" x14ac:dyDescent="0.15"/>
    <row r="1026" ht="17.100000000000001" customHeight="1" x14ac:dyDescent="0.15"/>
    <row r="1027" ht="17.100000000000001" customHeight="1" x14ac:dyDescent="0.15"/>
    <row r="1028" ht="17.100000000000001" customHeight="1" x14ac:dyDescent="0.15"/>
    <row r="1029" ht="17.100000000000001" customHeight="1" x14ac:dyDescent="0.15"/>
    <row r="1030" ht="17.100000000000001" customHeight="1" x14ac:dyDescent="0.15"/>
    <row r="1031" ht="17.100000000000001" customHeight="1" x14ac:dyDescent="0.15"/>
    <row r="1032" ht="17.100000000000001" customHeight="1" x14ac:dyDescent="0.15"/>
    <row r="1033" ht="17.100000000000001" customHeight="1" x14ac:dyDescent="0.15"/>
    <row r="1034" ht="17.100000000000001" customHeight="1" x14ac:dyDescent="0.15"/>
    <row r="1035" ht="17.100000000000001" customHeight="1" x14ac:dyDescent="0.15"/>
    <row r="1036" ht="17.100000000000001" customHeight="1" x14ac:dyDescent="0.15"/>
    <row r="1037" ht="17.100000000000001" customHeight="1" x14ac:dyDescent="0.15"/>
    <row r="1038" ht="17.100000000000001" customHeight="1" x14ac:dyDescent="0.15"/>
    <row r="1039" ht="17.100000000000001" customHeight="1" x14ac:dyDescent="0.15"/>
    <row r="1040" ht="17.100000000000001" customHeight="1" x14ac:dyDescent="0.15"/>
    <row r="1041" ht="17.100000000000001" customHeight="1" x14ac:dyDescent="0.15"/>
    <row r="1042" ht="17.100000000000001" customHeight="1" x14ac:dyDescent="0.15"/>
    <row r="1043" ht="17.100000000000001" customHeight="1" x14ac:dyDescent="0.15"/>
    <row r="1044" ht="17.100000000000001" customHeight="1" x14ac:dyDescent="0.15"/>
    <row r="1045" ht="17.100000000000001" customHeight="1" x14ac:dyDescent="0.15"/>
    <row r="1046" ht="17.100000000000001" customHeight="1" x14ac:dyDescent="0.15"/>
    <row r="1047" ht="17.100000000000001" customHeight="1" x14ac:dyDescent="0.15"/>
    <row r="1048" ht="17.100000000000001" customHeight="1" x14ac:dyDescent="0.15"/>
    <row r="1049" ht="17.100000000000001" customHeight="1" x14ac:dyDescent="0.15"/>
    <row r="1050" ht="17.100000000000001" customHeight="1" x14ac:dyDescent="0.15"/>
    <row r="1051" ht="17.100000000000001" customHeight="1" x14ac:dyDescent="0.15"/>
    <row r="1052" ht="17.100000000000001" customHeight="1" x14ac:dyDescent="0.15"/>
    <row r="1053" ht="17.100000000000001" customHeight="1" x14ac:dyDescent="0.15"/>
    <row r="1054" ht="17.100000000000001" customHeight="1" x14ac:dyDescent="0.15"/>
    <row r="1055" ht="17.100000000000001" customHeight="1" x14ac:dyDescent="0.15"/>
    <row r="1056" ht="17.100000000000001" customHeight="1" x14ac:dyDescent="0.15"/>
    <row r="1057" ht="17.100000000000001" customHeight="1" x14ac:dyDescent="0.15"/>
    <row r="1058" ht="17.100000000000001" customHeight="1" x14ac:dyDescent="0.15"/>
    <row r="1059" ht="17.100000000000001" customHeight="1" x14ac:dyDescent="0.15"/>
    <row r="1060" ht="17.100000000000001" customHeight="1" x14ac:dyDescent="0.15"/>
    <row r="1061" ht="17.100000000000001" customHeight="1" x14ac:dyDescent="0.15"/>
    <row r="1062" ht="17.100000000000001" customHeight="1" x14ac:dyDescent="0.15"/>
    <row r="1063" ht="17.100000000000001" customHeight="1" x14ac:dyDescent="0.15"/>
    <row r="1064" ht="17.100000000000001" customHeight="1" x14ac:dyDescent="0.15"/>
    <row r="1065" ht="17.100000000000001" customHeight="1" x14ac:dyDescent="0.15"/>
    <row r="1066" ht="17.100000000000001" customHeight="1" x14ac:dyDescent="0.15"/>
    <row r="1067" ht="17.100000000000001" customHeight="1" x14ac:dyDescent="0.15"/>
    <row r="1068" ht="17.100000000000001" customHeight="1" x14ac:dyDescent="0.15"/>
    <row r="1069" ht="17.100000000000001" customHeight="1" x14ac:dyDescent="0.15"/>
    <row r="1070" ht="17.100000000000001" customHeight="1" x14ac:dyDescent="0.15"/>
    <row r="1071" ht="17.100000000000001" customHeight="1" x14ac:dyDescent="0.15"/>
    <row r="1072" ht="17.100000000000001" customHeight="1" x14ac:dyDescent="0.15"/>
    <row r="1073" ht="17.100000000000001" customHeight="1" x14ac:dyDescent="0.15"/>
    <row r="1074" ht="17.100000000000001" customHeight="1" x14ac:dyDescent="0.15"/>
    <row r="1075" ht="17.100000000000001" customHeight="1" x14ac:dyDescent="0.15"/>
    <row r="1076" ht="17.100000000000001" customHeight="1" x14ac:dyDescent="0.15"/>
    <row r="1077" ht="17.100000000000001" customHeight="1" x14ac:dyDescent="0.15"/>
    <row r="1078" ht="17.100000000000001" customHeight="1" x14ac:dyDescent="0.15"/>
    <row r="1079" ht="17.100000000000001" customHeight="1" x14ac:dyDescent="0.15"/>
    <row r="1080" ht="17.100000000000001" customHeight="1" x14ac:dyDescent="0.15"/>
    <row r="1081" ht="17.100000000000001" customHeight="1" x14ac:dyDescent="0.15"/>
    <row r="1082" ht="17.100000000000001" customHeight="1" x14ac:dyDescent="0.15"/>
    <row r="1083" ht="17.100000000000001" customHeight="1" x14ac:dyDescent="0.15"/>
    <row r="1084" ht="17.100000000000001" customHeight="1" x14ac:dyDescent="0.15"/>
    <row r="1085" ht="17.100000000000001" customHeight="1" x14ac:dyDescent="0.15"/>
    <row r="1086" ht="17.100000000000001" customHeight="1" x14ac:dyDescent="0.15"/>
    <row r="1087" ht="17.100000000000001" customHeight="1" x14ac:dyDescent="0.15"/>
    <row r="1088" ht="17.100000000000001" customHeight="1" x14ac:dyDescent="0.15"/>
    <row r="1089" ht="17.100000000000001" customHeight="1" x14ac:dyDescent="0.15"/>
    <row r="1090" ht="17.100000000000001" customHeight="1" x14ac:dyDescent="0.15"/>
    <row r="1091" ht="17.100000000000001" customHeight="1" x14ac:dyDescent="0.15"/>
    <row r="1092" ht="17.100000000000001" customHeight="1" x14ac:dyDescent="0.15"/>
    <row r="1093" ht="17.100000000000001" customHeight="1" x14ac:dyDescent="0.15"/>
    <row r="1094" ht="17.100000000000001" customHeight="1" x14ac:dyDescent="0.15"/>
    <row r="1095" ht="17.100000000000001" customHeight="1" x14ac:dyDescent="0.15"/>
    <row r="1096" ht="17.100000000000001" customHeight="1" x14ac:dyDescent="0.15"/>
    <row r="1097" ht="17.100000000000001" customHeight="1" x14ac:dyDescent="0.15"/>
    <row r="1098" ht="17.100000000000001" customHeight="1" x14ac:dyDescent="0.15"/>
    <row r="1099" ht="17.100000000000001" customHeight="1" x14ac:dyDescent="0.15"/>
    <row r="1100" ht="17.100000000000001" customHeight="1" x14ac:dyDescent="0.15"/>
    <row r="1101" ht="17.100000000000001" customHeight="1" x14ac:dyDescent="0.15"/>
    <row r="1102" ht="17.100000000000001" customHeight="1" x14ac:dyDescent="0.15"/>
    <row r="1103" ht="17.100000000000001" customHeight="1" x14ac:dyDescent="0.15"/>
    <row r="1104" ht="17.100000000000001" customHeight="1" x14ac:dyDescent="0.15"/>
    <row r="1105" ht="17.100000000000001" customHeight="1" x14ac:dyDescent="0.15"/>
    <row r="1106" ht="17.100000000000001" customHeight="1" x14ac:dyDescent="0.15"/>
    <row r="1107" ht="17.100000000000001" customHeight="1" x14ac:dyDescent="0.15"/>
    <row r="1108" ht="17.100000000000001" customHeight="1" x14ac:dyDescent="0.15"/>
    <row r="1109" ht="17.100000000000001" customHeight="1" x14ac:dyDescent="0.15"/>
    <row r="1110" ht="17.100000000000001" customHeight="1" x14ac:dyDescent="0.15"/>
    <row r="1111" ht="17.100000000000001" customHeight="1" x14ac:dyDescent="0.15"/>
    <row r="1112" ht="17.100000000000001" customHeight="1" x14ac:dyDescent="0.15"/>
    <row r="1113" ht="17.100000000000001" customHeight="1" x14ac:dyDescent="0.15"/>
    <row r="1114" ht="17.100000000000001" customHeight="1" x14ac:dyDescent="0.15"/>
    <row r="1115" ht="17.100000000000001" customHeight="1" x14ac:dyDescent="0.15"/>
    <row r="1116" ht="17.100000000000001" customHeight="1" x14ac:dyDescent="0.15"/>
    <row r="1117" ht="17.100000000000001" customHeight="1" x14ac:dyDescent="0.15"/>
    <row r="1118" ht="17.100000000000001" customHeight="1" x14ac:dyDescent="0.15"/>
    <row r="1119" ht="17.100000000000001" customHeight="1" x14ac:dyDescent="0.15"/>
    <row r="1120" ht="17.100000000000001" customHeight="1" x14ac:dyDescent="0.15"/>
    <row r="1121" ht="17.100000000000001" customHeight="1" x14ac:dyDescent="0.15"/>
    <row r="1122" ht="17.100000000000001" customHeight="1" x14ac:dyDescent="0.15"/>
    <row r="1123" ht="17.100000000000001" customHeight="1" x14ac:dyDescent="0.15"/>
    <row r="1124" ht="17.100000000000001" customHeight="1" x14ac:dyDescent="0.15"/>
    <row r="1125" ht="17.100000000000001" customHeight="1" x14ac:dyDescent="0.15"/>
    <row r="1126" ht="17.100000000000001" customHeight="1" x14ac:dyDescent="0.15"/>
    <row r="1127" ht="17.100000000000001" customHeight="1" x14ac:dyDescent="0.15"/>
    <row r="1128" ht="17.100000000000001" customHeight="1" x14ac:dyDescent="0.15"/>
    <row r="1129" ht="17.100000000000001" customHeight="1" x14ac:dyDescent="0.15"/>
    <row r="1130" ht="17.100000000000001" customHeight="1" x14ac:dyDescent="0.15"/>
    <row r="1131" ht="17.100000000000001" customHeight="1" x14ac:dyDescent="0.15"/>
    <row r="1132" ht="17.100000000000001" customHeight="1" x14ac:dyDescent="0.15"/>
    <row r="1133" ht="17.100000000000001" customHeight="1" x14ac:dyDescent="0.15"/>
    <row r="1134" ht="17.100000000000001" customHeight="1" x14ac:dyDescent="0.15"/>
    <row r="1135" ht="17.100000000000001" customHeight="1" x14ac:dyDescent="0.15"/>
    <row r="1136" ht="17.100000000000001" customHeight="1" x14ac:dyDescent="0.15"/>
    <row r="1137" ht="17.100000000000001" customHeight="1" x14ac:dyDescent="0.15"/>
    <row r="1138" ht="17.100000000000001" customHeight="1" x14ac:dyDescent="0.15"/>
    <row r="1139" ht="17.100000000000001" customHeight="1" x14ac:dyDescent="0.15"/>
    <row r="1140" ht="17.100000000000001" customHeight="1" x14ac:dyDescent="0.15"/>
    <row r="1141" ht="17.100000000000001" customHeight="1" x14ac:dyDescent="0.15"/>
    <row r="1142" ht="17.100000000000001" customHeight="1" x14ac:dyDescent="0.15"/>
    <row r="1143" ht="17.100000000000001" customHeight="1" x14ac:dyDescent="0.15"/>
    <row r="1144" ht="17.100000000000001" customHeight="1" x14ac:dyDescent="0.15"/>
    <row r="1145" ht="17.100000000000001" customHeight="1" x14ac:dyDescent="0.15"/>
    <row r="1146" ht="17.100000000000001" customHeight="1" x14ac:dyDescent="0.15"/>
    <row r="1147" ht="17.100000000000001" customHeight="1" x14ac:dyDescent="0.15"/>
    <row r="1148" ht="17.100000000000001" customHeight="1" x14ac:dyDescent="0.15"/>
    <row r="1149" ht="17.100000000000001" customHeight="1" x14ac:dyDescent="0.15"/>
    <row r="1150" ht="17.100000000000001" customHeight="1" x14ac:dyDescent="0.15"/>
    <row r="1151" ht="17.100000000000001" customHeight="1" x14ac:dyDescent="0.15"/>
    <row r="1152" ht="17.100000000000001" customHeight="1" x14ac:dyDescent="0.15"/>
    <row r="1153" ht="17.100000000000001" customHeight="1" x14ac:dyDescent="0.15"/>
    <row r="1154" ht="17.100000000000001" customHeight="1" x14ac:dyDescent="0.15"/>
    <row r="1155" ht="17.100000000000001" customHeight="1" x14ac:dyDescent="0.15"/>
    <row r="1156" ht="17.100000000000001" customHeight="1" x14ac:dyDescent="0.15"/>
    <row r="1157" ht="17.100000000000001" customHeight="1" x14ac:dyDescent="0.15"/>
    <row r="1158" ht="17.100000000000001" customHeight="1" x14ac:dyDescent="0.15"/>
    <row r="1159" ht="17.100000000000001" customHeight="1" x14ac:dyDescent="0.15"/>
    <row r="1160" ht="17.100000000000001" customHeight="1" x14ac:dyDescent="0.15"/>
    <row r="1161" ht="17.100000000000001" customHeight="1" x14ac:dyDescent="0.15"/>
    <row r="1162" ht="17.100000000000001" customHeight="1" x14ac:dyDescent="0.15"/>
    <row r="1163" ht="17.100000000000001" customHeight="1" x14ac:dyDescent="0.15"/>
    <row r="1164" ht="17.100000000000001" customHeight="1" x14ac:dyDescent="0.15"/>
    <row r="1165" ht="17.100000000000001" customHeight="1" x14ac:dyDescent="0.15"/>
    <row r="1166" ht="17.100000000000001" customHeight="1" x14ac:dyDescent="0.15"/>
    <row r="1167" ht="17.100000000000001" customHeight="1" x14ac:dyDescent="0.15"/>
    <row r="1168" ht="17.100000000000001" customHeight="1" x14ac:dyDescent="0.15"/>
    <row r="1169" ht="17.100000000000001" customHeight="1" x14ac:dyDescent="0.15"/>
    <row r="1170" ht="17.100000000000001" customHeight="1" x14ac:dyDescent="0.15"/>
    <row r="1171" ht="17.100000000000001" customHeight="1" x14ac:dyDescent="0.15"/>
    <row r="1172" ht="17.100000000000001" customHeight="1" x14ac:dyDescent="0.15"/>
    <row r="1173" ht="17.100000000000001" customHeight="1" x14ac:dyDescent="0.15"/>
    <row r="1174" ht="17.100000000000001" customHeight="1" x14ac:dyDescent="0.15"/>
    <row r="1175" ht="17.100000000000001" customHeight="1" x14ac:dyDescent="0.15"/>
    <row r="1176" ht="17.100000000000001" customHeight="1" x14ac:dyDescent="0.15"/>
    <row r="1177" ht="17.100000000000001" customHeight="1" x14ac:dyDescent="0.15"/>
    <row r="1178" ht="17.100000000000001" customHeight="1" x14ac:dyDescent="0.15"/>
    <row r="1179" ht="17.100000000000001" customHeight="1" x14ac:dyDescent="0.15"/>
    <row r="1180" ht="17.100000000000001" customHeight="1" x14ac:dyDescent="0.15"/>
    <row r="1181" ht="17.100000000000001" customHeight="1" x14ac:dyDescent="0.15"/>
    <row r="1182" ht="17.100000000000001" customHeight="1" x14ac:dyDescent="0.15"/>
    <row r="1183" ht="17.100000000000001" customHeight="1" x14ac:dyDescent="0.15"/>
    <row r="1184" ht="17.100000000000001" customHeight="1" x14ac:dyDescent="0.15"/>
    <row r="1185" ht="17.100000000000001" customHeight="1" x14ac:dyDescent="0.15"/>
    <row r="1186" ht="17.100000000000001" customHeight="1" x14ac:dyDescent="0.15"/>
    <row r="1187" ht="17.100000000000001" customHeight="1" x14ac:dyDescent="0.15"/>
    <row r="1188" ht="17.100000000000001" customHeight="1" x14ac:dyDescent="0.15"/>
    <row r="1189" ht="17.100000000000001" customHeight="1" x14ac:dyDescent="0.15"/>
    <row r="1190" ht="17.100000000000001" customHeight="1" x14ac:dyDescent="0.15"/>
    <row r="1191" ht="17.100000000000001" customHeight="1" x14ac:dyDescent="0.15"/>
    <row r="1192" ht="17.100000000000001" customHeight="1" x14ac:dyDescent="0.15"/>
    <row r="1193" ht="17.100000000000001" customHeight="1" x14ac:dyDescent="0.15"/>
    <row r="1194" ht="17.100000000000001" customHeight="1" x14ac:dyDescent="0.15"/>
    <row r="1195" ht="17.100000000000001" customHeight="1" x14ac:dyDescent="0.15"/>
    <row r="1196" ht="17.100000000000001" customHeight="1" x14ac:dyDescent="0.15"/>
    <row r="1197" ht="17.100000000000001" customHeight="1" x14ac:dyDescent="0.15"/>
    <row r="1198" ht="17.100000000000001" customHeight="1" x14ac:dyDescent="0.15"/>
    <row r="1199" ht="17.100000000000001" customHeight="1" x14ac:dyDescent="0.15"/>
    <row r="1200" ht="17.100000000000001" customHeight="1" x14ac:dyDescent="0.15"/>
    <row r="1201" ht="17.100000000000001" customHeight="1" x14ac:dyDescent="0.15"/>
    <row r="1202" ht="17.100000000000001" customHeight="1" x14ac:dyDescent="0.15"/>
    <row r="1203" ht="17.100000000000001" customHeight="1" x14ac:dyDescent="0.15"/>
    <row r="1204" ht="17.100000000000001" customHeight="1" x14ac:dyDescent="0.15"/>
    <row r="1205" ht="17.100000000000001" customHeight="1" x14ac:dyDescent="0.15"/>
    <row r="1206" ht="17.100000000000001" customHeight="1" x14ac:dyDescent="0.15"/>
    <row r="1207" ht="17.100000000000001" customHeight="1" x14ac:dyDescent="0.15"/>
    <row r="1208" ht="17.100000000000001" customHeight="1" x14ac:dyDescent="0.15"/>
    <row r="1209" ht="17.100000000000001" customHeight="1" x14ac:dyDescent="0.15"/>
    <row r="1210" ht="17.100000000000001" customHeight="1" x14ac:dyDescent="0.15"/>
    <row r="1211" ht="17.100000000000001" customHeight="1" x14ac:dyDescent="0.15"/>
    <row r="1212" ht="17.100000000000001" customHeight="1" x14ac:dyDescent="0.15"/>
    <row r="1213" ht="17.100000000000001" customHeight="1" x14ac:dyDescent="0.15"/>
    <row r="1214" ht="17.100000000000001" customHeight="1" x14ac:dyDescent="0.15"/>
    <row r="1215" ht="17.100000000000001" customHeight="1" x14ac:dyDescent="0.15"/>
    <row r="1216" ht="17.100000000000001" customHeight="1" x14ac:dyDescent="0.15"/>
    <row r="1217" ht="17.100000000000001" customHeight="1" x14ac:dyDescent="0.15"/>
    <row r="1218" ht="17.100000000000001" customHeight="1" x14ac:dyDescent="0.15"/>
    <row r="1219" ht="17.100000000000001" customHeight="1" x14ac:dyDescent="0.15"/>
    <row r="1220" ht="17.100000000000001" customHeight="1" x14ac:dyDescent="0.15"/>
    <row r="1221" ht="17.100000000000001" customHeight="1" x14ac:dyDescent="0.15"/>
    <row r="1222" ht="17.100000000000001" customHeight="1" x14ac:dyDescent="0.15"/>
    <row r="1223" ht="17.100000000000001" customHeight="1" x14ac:dyDescent="0.15"/>
    <row r="1224" ht="17.100000000000001" customHeight="1" x14ac:dyDescent="0.15"/>
    <row r="1225" ht="17.100000000000001" customHeight="1" x14ac:dyDescent="0.15"/>
    <row r="1226" ht="17.100000000000001" customHeight="1" x14ac:dyDescent="0.15"/>
    <row r="1227" ht="17.100000000000001" customHeight="1" x14ac:dyDescent="0.15"/>
    <row r="1228" ht="17.100000000000001" customHeight="1" x14ac:dyDescent="0.15"/>
    <row r="1229" ht="17.100000000000001" customHeight="1" x14ac:dyDescent="0.15"/>
    <row r="1230" ht="17.100000000000001" customHeight="1" x14ac:dyDescent="0.15"/>
    <row r="1231" ht="17.100000000000001" customHeight="1" x14ac:dyDescent="0.15"/>
    <row r="1232" ht="17.100000000000001" customHeight="1" x14ac:dyDescent="0.15"/>
    <row r="1233" ht="17.100000000000001" customHeight="1" x14ac:dyDescent="0.15"/>
    <row r="1234" ht="17.100000000000001" customHeight="1" x14ac:dyDescent="0.15"/>
    <row r="1235" ht="17.100000000000001" customHeight="1" x14ac:dyDescent="0.15"/>
    <row r="1236" ht="17.100000000000001" customHeight="1" x14ac:dyDescent="0.15"/>
    <row r="1237" ht="17.100000000000001" customHeight="1" x14ac:dyDescent="0.15"/>
    <row r="1238" ht="17.100000000000001" customHeight="1" x14ac:dyDescent="0.15"/>
    <row r="1239" ht="17.100000000000001" customHeight="1" x14ac:dyDescent="0.15"/>
    <row r="1240" ht="17.100000000000001" customHeight="1" x14ac:dyDescent="0.15"/>
    <row r="1241" ht="17.100000000000001" customHeight="1" x14ac:dyDescent="0.15"/>
    <row r="1242" ht="17.100000000000001" customHeight="1" x14ac:dyDescent="0.15"/>
    <row r="1243" ht="17.100000000000001" customHeight="1" x14ac:dyDescent="0.15"/>
    <row r="1244" ht="17.100000000000001" customHeight="1" x14ac:dyDescent="0.15"/>
    <row r="1245" ht="17.100000000000001" customHeight="1" x14ac:dyDescent="0.15"/>
    <row r="1246" ht="17.100000000000001" customHeight="1" x14ac:dyDescent="0.15"/>
    <row r="1247" ht="17.100000000000001" customHeight="1" x14ac:dyDescent="0.15"/>
    <row r="1248" ht="17.100000000000001" customHeight="1" x14ac:dyDescent="0.15"/>
    <row r="1249" ht="17.100000000000001" customHeight="1" x14ac:dyDescent="0.15"/>
    <row r="1250" ht="17.100000000000001" customHeight="1" x14ac:dyDescent="0.15"/>
    <row r="1251" ht="17.100000000000001" customHeight="1" x14ac:dyDescent="0.15"/>
    <row r="1252" ht="17.100000000000001" customHeight="1" x14ac:dyDescent="0.15"/>
    <row r="1253" ht="17.100000000000001" customHeight="1" x14ac:dyDescent="0.15"/>
    <row r="1254" ht="17.100000000000001" customHeight="1" x14ac:dyDescent="0.15"/>
    <row r="1255" ht="17.100000000000001" customHeight="1" x14ac:dyDescent="0.15"/>
    <row r="1256" ht="17.100000000000001" customHeight="1" x14ac:dyDescent="0.15"/>
    <row r="1257" ht="17.100000000000001" customHeight="1" x14ac:dyDescent="0.15"/>
    <row r="1258" ht="17.100000000000001" customHeight="1" x14ac:dyDescent="0.15"/>
    <row r="1259" ht="17.100000000000001" customHeight="1" x14ac:dyDescent="0.15"/>
    <row r="1260" ht="17.100000000000001" customHeight="1" x14ac:dyDescent="0.15"/>
    <row r="1261" ht="17.100000000000001" customHeight="1" x14ac:dyDescent="0.15"/>
    <row r="1262" ht="17.100000000000001" customHeight="1" x14ac:dyDescent="0.15"/>
    <row r="1263" ht="17.100000000000001" customHeight="1" x14ac:dyDescent="0.15"/>
    <row r="1264" ht="17.100000000000001" customHeight="1" x14ac:dyDescent="0.15"/>
    <row r="1265" ht="17.100000000000001" customHeight="1" x14ac:dyDescent="0.15"/>
    <row r="1266" ht="17.100000000000001" customHeight="1" x14ac:dyDescent="0.15"/>
    <row r="1267" ht="17.100000000000001" customHeight="1" x14ac:dyDescent="0.15"/>
    <row r="1268" ht="17.100000000000001" customHeight="1" x14ac:dyDescent="0.15"/>
    <row r="1269" ht="17.100000000000001" customHeight="1" x14ac:dyDescent="0.15"/>
    <row r="1270" ht="17.100000000000001" customHeight="1" x14ac:dyDescent="0.15"/>
    <row r="1271" ht="17.100000000000001" customHeight="1" x14ac:dyDescent="0.15"/>
    <row r="1272" ht="17.100000000000001" customHeight="1" x14ac:dyDescent="0.15"/>
    <row r="1273" ht="17.100000000000001" customHeight="1" x14ac:dyDescent="0.15"/>
    <row r="1274" ht="17.100000000000001" customHeight="1" x14ac:dyDescent="0.15"/>
    <row r="1275" ht="17.100000000000001" customHeight="1" x14ac:dyDescent="0.15"/>
    <row r="1276" ht="17.100000000000001" customHeight="1" x14ac:dyDescent="0.15"/>
    <row r="1277" ht="17.100000000000001" customHeight="1" x14ac:dyDescent="0.15"/>
    <row r="1278" ht="17.100000000000001" customHeight="1" x14ac:dyDescent="0.15"/>
    <row r="1279" ht="17.100000000000001" customHeight="1" x14ac:dyDescent="0.15"/>
    <row r="1280" ht="17.100000000000001" customHeight="1" x14ac:dyDescent="0.15"/>
    <row r="1281" ht="17.100000000000001" customHeight="1" x14ac:dyDescent="0.15"/>
    <row r="1282" ht="17.100000000000001" customHeight="1" x14ac:dyDescent="0.15"/>
    <row r="1283" ht="17.100000000000001" customHeight="1" x14ac:dyDescent="0.15"/>
    <row r="1284" ht="17.100000000000001" customHeight="1" x14ac:dyDescent="0.15"/>
    <row r="1285" ht="17.100000000000001" customHeight="1" x14ac:dyDescent="0.15"/>
    <row r="1286" ht="17.100000000000001" customHeight="1" x14ac:dyDescent="0.15"/>
    <row r="1287" ht="17.100000000000001" customHeight="1" x14ac:dyDescent="0.15"/>
    <row r="1288" ht="17.100000000000001" customHeight="1" x14ac:dyDescent="0.15"/>
    <row r="1289" ht="17.100000000000001" customHeight="1" x14ac:dyDescent="0.15"/>
    <row r="1290" ht="17.100000000000001" customHeight="1" x14ac:dyDescent="0.15"/>
    <row r="1291" ht="17.100000000000001" customHeight="1" x14ac:dyDescent="0.15"/>
    <row r="1292" ht="17.100000000000001" customHeight="1" x14ac:dyDescent="0.15"/>
    <row r="1293" ht="17.100000000000001" customHeight="1" x14ac:dyDescent="0.15"/>
    <row r="1294" ht="17.100000000000001" customHeight="1" x14ac:dyDescent="0.15"/>
    <row r="1295" ht="17.100000000000001" customHeight="1" x14ac:dyDescent="0.15"/>
    <row r="1296" ht="17.100000000000001" customHeight="1" x14ac:dyDescent="0.15"/>
    <row r="1297" ht="17.100000000000001" customHeight="1" x14ac:dyDescent="0.15"/>
    <row r="1298" ht="17.100000000000001" customHeight="1" x14ac:dyDescent="0.15"/>
    <row r="1299" ht="17.100000000000001" customHeight="1" x14ac:dyDescent="0.15"/>
    <row r="1300" ht="17.100000000000001" customHeight="1" x14ac:dyDescent="0.15"/>
    <row r="1301" ht="17.100000000000001" customHeight="1" x14ac:dyDescent="0.15"/>
    <row r="1302" ht="17.100000000000001" customHeight="1" x14ac:dyDescent="0.15"/>
    <row r="1303" ht="17.100000000000001" customHeight="1" x14ac:dyDescent="0.15"/>
    <row r="1304" ht="17.100000000000001" customHeight="1" x14ac:dyDescent="0.15"/>
    <row r="1305" ht="17.100000000000001" customHeight="1" x14ac:dyDescent="0.15"/>
    <row r="1306" ht="17.100000000000001" customHeight="1" x14ac:dyDescent="0.15"/>
    <row r="1307" ht="17.100000000000001" customHeight="1" x14ac:dyDescent="0.15"/>
    <row r="1308" ht="17.100000000000001" customHeight="1" x14ac:dyDescent="0.15"/>
    <row r="1309" ht="17.100000000000001" customHeight="1" x14ac:dyDescent="0.15"/>
    <row r="1310" ht="17.100000000000001" customHeight="1" x14ac:dyDescent="0.15"/>
    <row r="1311" ht="17.100000000000001" customHeight="1" x14ac:dyDescent="0.15"/>
    <row r="1312" ht="17.100000000000001" customHeight="1" x14ac:dyDescent="0.15"/>
    <row r="1313" ht="17.100000000000001" customHeight="1" x14ac:dyDescent="0.15"/>
    <row r="1314" ht="17.100000000000001" customHeight="1" x14ac:dyDescent="0.15"/>
    <row r="1315" ht="17.100000000000001" customHeight="1" x14ac:dyDescent="0.15"/>
    <row r="1316" ht="17.100000000000001" customHeight="1" x14ac:dyDescent="0.15"/>
    <row r="1317" ht="17.100000000000001" customHeight="1" x14ac:dyDescent="0.15"/>
    <row r="1318" ht="17.100000000000001" customHeight="1" x14ac:dyDescent="0.15"/>
    <row r="1319" ht="17.100000000000001" customHeight="1" x14ac:dyDescent="0.15"/>
    <row r="1320" ht="17.100000000000001" customHeight="1" x14ac:dyDescent="0.15"/>
    <row r="1321" ht="17.100000000000001" customHeight="1" x14ac:dyDescent="0.15"/>
    <row r="1322" ht="17.100000000000001" customHeight="1" x14ac:dyDescent="0.15"/>
    <row r="1323" ht="17.100000000000001" customHeight="1" x14ac:dyDescent="0.15"/>
    <row r="1324" ht="17.100000000000001" customHeight="1" x14ac:dyDescent="0.15"/>
    <row r="1325" ht="17.100000000000001" customHeight="1" x14ac:dyDescent="0.15"/>
    <row r="1326" ht="17.100000000000001" customHeight="1" x14ac:dyDescent="0.15"/>
    <row r="1327" ht="17.100000000000001" customHeight="1" x14ac:dyDescent="0.15"/>
    <row r="1328" ht="17.100000000000001" customHeight="1" x14ac:dyDescent="0.15"/>
    <row r="1329" ht="17.100000000000001" customHeight="1" x14ac:dyDescent="0.15"/>
    <row r="1330" ht="17.100000000000001" customHeight="1" x14ac:dyDescent="0.15"/>
    <row r="1331" ht="17.100000000000001" customHeight="1" x14ac:dyDescent="0.15"/>
    <row r="1332" ht="17.100000000000001" customHeight="1" x14ac:dyDescent="0.15"/>
    <row r="1333" ht="17.100000000000001" customHeight="1" x14ac:dyDescent="0.15"/>
    <row r="1334" ht="17.100000000000001" customHeight="1" x14ac:dyDescent="0.15"/>
    <row r="1335" ht="17.100000000000001" customHeight="1" x14ac:dyDescent="0.15"/>
    <row r="1336" ht="17.100000000000001" customHeight="1" x14ac:dyDescent="0.15"/>
    <row r="1337" ht="17.100000000000001" customHeight="1" x14ac:dyDescent="0.15"/>
    <row r="1338" ht="17.100000000000001" customHeight="1" x14ac:dyDescent="0.15"/>
    <row r="1339" ht="17.100000000000001" customHeight="1" x14ac:dyDescent="0.15"/>
    <row r="1340" ht="17.100000000000001" customHeight="1" x14ac:dyDescent="0.15"/>
    <row r="1341" ht="17.100000000000001" customHeight="1" x14ac:dyDescent="0.15"/>
    <row r="1342" ht="17.100000000000001" customHeight="1" x14ac:dyDescent="0.15"/>
    <row r="1343" ht="17.100000000000001" customHeight="1" x14ac:dyDescent="0.15"/>
    <row r="1344" ht="17.100000000000001" customHeight="1" x14ac:dyDescent="0.15"/>
    <row r="1345" ht="17.100000000000001" customHeight="1" x14ac:dyDescent="0.15"/>
    <row r="1346" ht="17.100000000000001" customHeight="1" x14ac:dyDescent="0.15"/>
    <row r="1347" ht="17.100000000000001" customHeight="1" x14ac:dyDescent="0.15"/>
    <row r="1348" ht="17.100000000000001" customHeight="1" x14ac:dyDescent="0.15"/>
    <row r="1349" ht="17.100000000000001" customHeight="1" x14ac:dyDescent="0.15"/>
    <row r="1350" ht="17.100000000000001" customHeight="1" x14ac:dyDescent="0.15"/>
    <row r="1351" ht="17.100000000000001" customHeight="1" x14ac:dyDescent="0.15"/>
    <row r="1352" ht="17.100000000000001" customHeight="1" x14ac:dyDescent="0.15"/>
    <row r="1353" ht="17.100000000000001" customHeight="1" x14ac:dyDescent="0.15"/>
    <row r="1354" ht="17.100000000000001" customHeight="1" x14ac:dyDescent="0.15"/>
    <row r="1355" ht="17.100000000000001" customHeight="1" x14ac:dyDescent="0.15"/>
    <row r="1356" ht="17.100000000000001" customHeight="1" x14ac:dyDescent="0.15"/>
    <row r="1357" ht="17.100000000000001" customHeight="1" x14ac:dyDescent="0.15"/>
    <row r="1358" ht="17.100000000000001" customHeight="1" x14ac:dyDescent="0.15"/>
    <row r="1359" ht="17.100000000000001" customHeight="1" x14ac:dyDescent="0.15"/>
    <row r="1360" ht="17.100000000000001" customHeight="1" x14ac:dyDescent="0.15"/>
    <row r="1361" ht="17.100000000000001" customHeight="1" x14ac:dyDescent="0.15"/>
    <row r="1362" ht="17.100000000000001" customHeight="1" x14ac:dyDescent="0.15"/>
    <row r="1363" ht="17.100000000000001" customHeight="1" x14ac:dyDescent="0.15"/>
    <row r="1364" ht="17.100000000000001" customHeight="1" x14ac:dyDescent="0.15"/>
    <row r="1365" ht="17.100000000000001" customHeight="1" x14ac:dyDescent="0.15"/>
    <row r="1366" ht="17.100000000000001" customHeight="1" x14ac:dyDescent="0.15"/>
    <row r="1367" ht="17.100000000000001" customHeight="1" x14ac:dyDescent="0.15"/>
    <row r="1368" ht="17.100000000000001" customHeight="1" x14ac:dyDescent="0.15"/>
    <row r="1369" ht="17.100000000000001" customHeight="1" x14ac:dyDescent="0.15"/>
    <row r="1370" ht="17.100000000000001" customHeight="1" x14ac:dyDescent="0.15"/>
    <row r="1371" ht="17.100000000000001" customHeight="1" x14ac:dyDescent="0.15"/>
    <row r="1372" ht="17.100000000000001" customHeight="1" x14ac:dyDescent="0.15"/>
    <row r="1373" ht="17.100000000000001" customHeight="1" x14ac:dyDescent="0.15"/>
    <row r="1374" ht="17.100000000000001" customHeight="1" x14ac:dyDescent="0.15"/>
    <row r="1375" ht="17.100000000000001" customHeight="1" x14ac:dyDescent="0.15"/>
    <row r="1376" ht="17.100000000000001" customHeight="1" x14ac:dyDescent="0.15"/>
    <row r="1377" ht="17.100000000000001" customHeight="1" x14ac:dyDescent="0.15"/>
    <row r="1378" ht="17.100000000000001" customHeight="1" x14ac:dyDescent="0.15"/>
    <row r="1379" ht="17.100000000000001" customHeight="1" x14ac:dyDescent="0.15"/>
    <row r="1380" ht="17.100000000000001" customHeight="1" x14ac:dyDescent="0.15"/>
    <row r="1381" ht="17.100000000000001" customHeight="1" x14ac:dyDescent="0.15"/>
    <row r="1382" ht="17.100000000000001" customHeight="1" x14ac:dyDescent="0.15"/>
    <row r="1383" ht="17.100000000000001" customHeight="1" x14ac:dyDescent="0.15"/>
    <row r="1384" ht="17.100000000000001" customHeight="1" x14ac:dyDescent="0.15"/>
    <row r="1385" ht="17.100000000000001" customHeight="1" x14ac:dyDescent="0.15"/>
    <row r="1386" ht="17.100000000000001" customHeight="1" x14ac:dyDescent="0.15"/>
    <row r="1387" ht="17.100000000000001" customHeight="1" x14ac:dyDescent="0.15"/>
    <row r="1388" ht="17.100000000000001" customHeight="1" x14ac:dyDescent="0.15"/>
    <row r="1389" ht="17.100000000000001" customHeight="1" x14ac:dyDescent="0.15"/>
    <row r="1390" ht="17.100000000000001" customHeight="1" x14ac:dyDescent="0.15"/>
    <row r="1391" ht="17.100000000000001" customHeight="1" x14ac:dyDescent="0.15"/>
    <row r="1392" ht="17.100000000000001" customHeight="1" x14ac:dyDescent="0.15"/>
    <row r="1393" ht="17.100000000000001" customHeight="1" x14ac:dyDescent="0.15"/>
    <row r="1394" ht="17.100000000000001" customHeight="1" x14ac:dyDescent="0.15"/>
    <row r="1395" ht="17.100000000000001" customHeight="1" x14ac:dyDescent="0.15"/>
    <row r="1396" ht="17.100000000000001" customHeight="1" x14ac:dyDescent="0.15"/>
    <row r="1397" ht="17.100000000000001" customHeight="1" x14ac:dyDescent="0.15"/>
    <row r="1398" ht="17.100000000000001" customHeight="1" x14ac:dyDescent="0.15"/>
    <row r="1399" ht="17.100000000000001" customHeight="1" x14ac:dyDescent="0.15"/>
    <row r="1400" ht="17.100000000000001" customHeight="1" x14ac:dyDescent="0.15"/>
    <row r="1401" ht="17.100000000000001" customHeight="1" x14ac:dyDescent="0.15"/>
    <row r="1402" ht="17.100000000000001" customHeight="1" x14ac:dyDescent="0.15"/>
    <row r="1403" ht="17.100000000000001" customHeight="1" x14ac:dyDescent="0.15"/>
    <row r="1404" ht="17.100000000000001" customHeight="1" x14ac:dyDescent="0.15"/>
    <row r="1405" ht="17.100000000000001" customHeight="1" x14ac:dyDescent="0.15"/>
    <row r="1406" ht="17.100000000000001" customHeight="1" x14ac:dyDescent="0.15"/>
    <row r="1407" ht="17.100000000000001" customHeight="1" x14ac:dyDescent="0.15"/>
    <row r="1408" ht="17.100000000000001" customHeight="1" x14ac:dyDescent="0.15"/>
    <row r="1409" ht="17.100000000000001" customHeight="1" x14ac:dyDescent="0.15"/>
    <row r="1410" ht="17.100000000000001" customHeight="1" x14ac:dyDescent="0.15"/>
    <row r="1411" ht="17.100000000000001" customHeight="1" x14ac:dyDescent="0.15"/>
    <row r="1412" ht="17.100000000000001" customHeight="1" x14ac:dyDescent="0.15"/>
    <row r="1413" ht="17.100000000000001" customHeight="1" x14ac:dyDescent="0.15"/>
    <row r="1414" ht="17.100000000000001" customHeight="1" x14ac:dyDescent="0.15"/>
    <row r="1415" ht="17.100000000000001" customHeight="1" x14ac:dyDescent="0.15"/>
    <row r="1416" ht="17.100000000000001" customHeight="1" x14ac:dyDescent="0.15"/>
    <row r="1417" ht="17.100000000000001" customHeight="1" x14ac:dyDescent="0.15"/>
    <row r="1418" ht="17.100000000000001" customHeight="1" x14ac:dyDescent="0.15"/>
    <row r="1419" ht="17.100000000000001" customHeight="1" x14ac:dyDescent="0.15"/>
    <row r="1420" ht="17.100000000000001" customHeight="1" x14ac:dyDescent="0.15"/>
    <row r="1421" ht="17.100000000000001" customHeight="1" x14ac:dyDescent="0.15"/>
    <row r="1422" ht="17.100000000000001" customHeight="1" x14ac:dyDescent="0.15"/>
    <row r="1423" ht="17.100000000000001" customHeight="1" x14ac:dyDescent="0.15"/>
    <row r="1424" ht="17.100000000000001" customHeight="1" x14ac:dyDescent="0.15"/>
    <row r="1425" ht="17.100000000000001" customHeight="1" x14ac:dyDescent="0.15"/>
    <row r="1426" ht="17.100000000000001" customHeight="1" x14ac:dyDescent="0.15"/>
    <row r="1427" ht="17.100000000000001" customHeight="1" x14ac:dyDescent="0.15"/>
    <row r="1428" ht="17.100000000000001" customHeight="1" x14ac:dyDescent="0.15"/>
    <row r="1429" ht="17.100000000000001" customHeight="1" x14ac:dyDescent="0.15"/>
    <row r="1430" ht="17.100000000000001" customHeight="1" x14ac:dyDescent="0.15"/>
    <row r="1431" ht="17.100000000000001" customHeight="1" x14ac:dyDescent="0.15"/>
    <row r="1432" ht="17.100000000000001" customHeight="1" x14ac:dyDescent="0.15"/>
    <row r="1433" ht="17.100000000000001" customHeight="1" x14ac:dyDescent="0.15"/>
    <row r="1434" ht="17.100000000000001" customHeight="1" x14ac:dyDescent="0.15"/>
    <row r="1435" ht="17.100000000000001" customHeight="1" x14ac:dyDescent="0.15"/>
    <row r="1436" ht="17.100000000000001" customHeight="1" x14ac:dyDescent="0.15"/>
    <row r="1437" ht="17.100000000000001" customHeight="1" x14ac:dyDescent="0.15"/>
    <row r="1438" ht="17.100000000000001" customHeight="1" x14ac:dyDescent="0.15"/>
    <row r="1439" ht="17.100000000000001" customHeight="1" x14ac:dyDescent="0.15"/>
    <row r="1440" ht="17.100000000000001" customHeight="1" x14ac:dyDescent="0.15"/>
    <row r="1441" ht="17.100000000000001" customHeight="1" x14ac:dyDescent="0.15"/>
    <row r="1442" ht="17.100000000000001" customHeight="1" x14ac:dyDescent="0.15"/>
    <row r="1443" ht="17.100000000000001" customHeight="1" x14ac:dyDescent="0.15"/>
    <row r="1444" ht="17.100000000000001" customHeight="1" x14ac:dyDescent="0.15"/>
    <row r="1445" ht="17.100000000000001" customHeight="1" x14ac:dyDescent="0.15"/>
    <row r="1446" ht="17.100000000000001" customHeight="1" x14ac:dyDescent="0.15"/>
    <row r="1447" ht="17.100000000000001" customHeight="1" x14ac:dyDescent="0.15"/>
    <row r="1448" ht="17.100000000000001" customHeight="1" x14ac:dyDescent="0.15"/>
    <row r="1449" ht="17.100000000000001" customHeight="1" x14ac:dyDescent="0.15"/>
    <row r="1450" ht="17.100000000000001" customHeight="1" x14ac:dyDescent="0.15"/>
    <row r="1451" ht="17.100000000000001" customHeight="1" x14ac:dyDescent="0.15"/>
    <row r="1452" ht="17.100000000000001" customHeight="1" x14ac:dyDescent="0.15"/>
    <row r="1453" ht="17.100000000000001" customHeight="1" x14ac:dyDescent="0.15"/>
    <row r="1454" ht="17.100000000000001" customHeight="1" x14ac:dyDescent="0.15"/>
    <row r="1455" ht="17.100000000000001" customHeight="1" x14ac:dyDescent="0.15"/>
    <row r="1456" ht="17.100000000000001" customHeight="1" x14ac:dyDescent="0.15"/>
    <row r="1457" ht="17.100000000000001" customHeight="1" x14ac:dyDescent="0.15"/>
    <row r="1458" ht="17.100000000000001" customHeight="1" x14ac:dyDescent="0.15"/>
    <row r="1459" ht="17.100000000000001" customHeight="1" x14ac:dyDescent="0.15"/>
    <row r="1460" ht="17.100000000000001" customHeight="1" x14ac:dyDescent="0.15"/>
    <row r="1461" ht="17.100000000000001" customHeight="1" x14ac:dyDescent="0.15"/>
    <row r="1462" ht="17.100000000000001" customHeight="1" x14ac:dyDescent="0.15"/>
    <row r="1463" ht="17.100000000000001" customHeight="1" x14ac:dyDescent="0.15"/>
    <row r="1464" ht="17.100000000000001" customHeight="1" x14ac:dyDescent="0.15"/>
    <row r="1465" ht="17.100000000000001" customHeight="1" x14ac:dyDescent="0.15"/>
    <row r="1466" ht="17.100000000000001" customHeight="1" x14ac:dyDescent="0.15"/>
    <row r="1467" ht="17.100000000000001" customHeight="1" x14ac:dyDescent="0.15"/>
    <row r="1468" ht="17.100000000000001" customHeight="1" x14ac:dyDescent="0.15"/>
    <row r="1469" ht="17.100000000000001" customHeight="1" x14ac:dyDescent="0.15"/>
    <row r="1470" ht="17.100000000000001" customHeight="1" x14ac:dyDescent="0.15"/>
    <row r="1471" ht="17.100000000000001" customHeight="1" x14ac:dyDescent="0.15"/>
    <row r="1472" ht="17.100000000000001" customHeight="1" x14ac:dyDescent="0.15"/>
    <row r="1473" ht="17.100000000000001" customHeight="1" x14ac:dyDescent="0.15"/>
    <row r="1474" ht="17.100000000000001" customHeight="1" x14ac:dyDescent="0.15"/>
    <row r="1475" ht="17.100000000000001" customHeight="1" x14ac:dyDescent="0.15"/>
    <row r="1476" ht="17.100000000000001" customHeight="1" x14ac:dyDescent="0.15"/>
    <row r="1477" ht="17.100000000000001" customHeight="1" x14ac:dyDescent="0.15"/>
    <row r="1478" ht="17.100000000000001" customHeight="1" x14ac:dyDescent="0.15"/>
    <row r="1479" ht="17.100000000000001" customHeight="1" x14ac:dyDescent="0.15"/>
    <row r="1480" ht="17.100000000000001" customHeight="1" x14ac:dyDescent="0.15"/>
    <row r="1481" ht="17.100000000000001" customHeight="1" x14ac:dyDescent="0.15"/>
    <row r="1482" ht="17.100000000000001" customHeight="1" x14ac:dyDescent="0.15"/>
    <row r="1483" ht="17.100000000000001" customHeight="1" x14ac:dyDescent="0.15"/>
    <row r="1484" ht="17.100000000000001" customHeight="1" x14ac:dyDescent="0.15"/>
    <row r="1485" ht="17.100000000000001" customHeight="1" x14ac:dyDescent="0.15"/>
    <row r="1486" ht="17.100000000000001" customHeight="1" x14ac:dyDescent="0.15"/>
    <row r="1487" ht="17.100000000000001" customHeight="1" x14ac:dyDescent="0.15"/>
    <row r="1488" ht="17.100000000000001" customHeight="1" x14ac:dyDescent="0.15"/>
    <row r="1489" ht="17.100000000000001" customHeight="1" x14ac:dyDescent="0.15"/>
    <row r="1490" ht="17.100000000000001" customHeight="1" x14ac:dyDescent="0.15"/>
    <row r="1491" ht="17.100000000000001" customHeight="1" x14ac:dyDescent="0.15"/>
    <row r="1492" ht="17.100000000000001" customHeight="1" x14ac:dyDescent="0.15"/>
    <row r="1493" ht="17.100000000000001" customHeight="1" x14ac:dyDescent="0.15"/>
    <row r="1494" ht="17.100000000000001" customHeight="1" x14ac:dyDescent="0.15"/>
    <row r="1495" ht="17.100000000000001" customHeight="1" x14ac:dyDescent="0.15"/>
    <row r="1496" ht="17.100000000000001" customHeight="1" x14ac:dyDescent="0.15"/>
    <row r="1497" ht="17.100000000000001" customHeight="1" x14ac:dyDescent="0.15"/>
    <row r="1498" ht="17.100000000000001" customHeight="1" x14ac:dyDescent="0.15"/>
    <row r="1499" ht="17.100000000000001" customHeight="1" x14ac:dyDescent="0.15"/>
    <row r="1500" ht="17.100000000000001" customHeight="1" x14ac:dyDescent="0.15"/>
    <row r="1501" ht="17.100000000000001" customHeight="1" x14ac:dyDescent="0.15"/>
    <row r="1502" ht="17.100000000000001" customHeight="1" x14ac:dyDescent="0.15"/>
    <row r="1503" ht="17.100000000000001" customHeight="1" x14ac:dyDescent="0.15"/>
    <row r="1504" ht="17.100000000000001" customHeight="1" x14ac:dyDescent="0.15"/>
    <row r="1505" ht="17.100000000000001" customHeight="1" x14ac:dyDescent="0.15"/>
    <row r="1506" ht="17.100000000000001" customHeight="1" x14ac:dyDescent="0.15"/>
    <row r="1507" ht="17.100000000000001" customHeight="1" x14ac:dyDescent="0.15"/>
    <row r="1508" ht="17.100000000000001" customHeight="1" x14ac:dyDescent="0.15"/>
    <row r="1509" ht="17.100000000000001" customHeight="1" x14ac:dyDescent="0.15"/>
    <row r="1510" ht="17.100000000000001" customHeight="1" x14ac:dyDescent="0.15"/>
    <row r="1511" ht="17.100000000000001" customHeight="1" x14ac:dyDescent="0.15"/>
    <row r="1512" ht="17.100000000000001" customHeight="1" x14ac:dyDescent="0.15"/>
    <row r="1513" ht="17.100000000000001" customHeight="1" x14ac:dyDescent="0.15"/>
    <row r="1514" ht="17.100000000000001" customHeight="1" x14ac:dyDescent="0.15"/>
    <row r="1515" ht="17.100000000000001" customHeight="1" x14ac:dyDescent="0.15"/>
    <row r="1516" ht="17.100000000000001" customHeight="1" x14ac:dyDescent="0.15"/>
    <row r="1517" ht="17.100000000000001" customHeight="1" x14ac:dyDescent="0.15"/>
    <row r="1518" ht="17.100000000000001" customHeight="1" x14ac:dyDescent="0.15"/>
    <row r="1519" ht="17.100000000000001" customHeight="1" x14ac:dyDescent="0.15"/>
    <row r="1520" ht="17.100000000000001" customHeight="1" x14ac:dyDescent="0.15"/>
    <row r="1521" ht="17.100000000000001" customHeight="1" x14ac:dyDescent="0.15"/>
    <row r="1522" ht="17.100000000000001" customHeight="1" x14ac:dyDescent="0.15"/>
    <row r="1523" ht="17.100000000000001" customHeight="1" x14ac:dyDescent="0.15"/>
    <row r="1524" ht="17.100000000000001" customHeight="1" x14ac:dyDescent="0.15"/>
    <row r="1525" ht="17.100000000000001" customHeight="1" x14ac:dyDescent="0.15"/>
    <row r="1526" ht="17.100000000000001" customHeight="1" x14ac:dyDescent="0.15"/>
    <row r="1527" ht="17.100000000000001" customHeight="1" x14ac:dyDescent="0.15"/>
    <row r="1528" ht="17.100000000000001" customHeight="1" x14ac:dyDescent="0.15"/>
    <row r="1529" ht="17.100000000000001" customHeight="1" x14ac:dyDescent="0.15"/>
    <row r="1530" ht="17.100000000000001" customHeight="1" x14ac:dyDescent="0.15"/>
    <row r="1531" ht="17.100000000000001" customHeight="1" x14ac:dyDescent="0.15"/>
    <row r="1532" ht="17.100000000000001" customHeight="1" x14ac:dyDescent="0.15"/>
    <row r="1533" ht="17.100000000000001" customHeight="1" x14ac:dyDescent="0.15"/>
    <row r="1534" ht="17.100000000000001" customHeight="1" x14ac:dyDescent="0.15"/>
    <row r="1535" ht="17.100000000000001" customHeight="1" x14ac:dyDescent="0.15"/>
    <row r="1536" ht="17.100000000000001" customHeight="1" x14ac:dyDescent="0.15"/>
    <row r="1537" ht="17.100000000000001" customHeight="1" x14ac:dyDescent="0.15"/>
    <row r="1538" ht="17.100000000000001" customHeight="1" x14ac:dyDescent="0.15"/>
    <row r="1539" ht="17.100000000000001" customHeight="1" x14ac:dyDescent="0.15"/>
    <row r="1540" ht="17.100000000000001" customHeight="1" x14ac:dyDescent="0.15"/>
    <row r="1541" ht="17.100000000000001" customHeight="1" x14ac:dyDescent="0.15"/>
    <row r="1542" ht="17.100000000000001" customHeight="1" x14ac:dyDescent="0.15"/>
    <row r="1543" ht="17.100000000000001" customHeight="1" x14ac:dyDescent="0.15"/>
    <row r="1544" ht="17.100000000000001" customHeight="1" x14ac:dyDescent="0.15"/>
    <row r="1545" ht="17.100000000000001" customHeight="1" x14ac:dyDescent="0.15"/>
    <row r="1546" ht="17.100000000000001" customHeight="1" x14ac:dyDescent="0.15"/>
    <row r="1547" ht="17.100000000000001" customHeight="1" x14ac:dyDescent="0.15"/>
    <row r="1548" ht="17.100000000000001" customHeight="1" x14ac:dyDescent="0.15"/>
    <row r="1549" ht="17.100000000000001" customHeight="1" x14ac:dyDescent="0.15"/>
    <row r="1550" ht="17.100000000000001" customHeight="1" x14ac:dyDescent="0.15"/>
    <row r="1551" ht="17.100000000000001" customHeight="1" x14ac:dyDescent="0.15"/>
    <row r="1552" ht="17.100000000000001" customHeight="1" x14ac:dyDescent="0.15"/>
    <row r="1553" ht="17.100000000000001" customHeight="1" x14ac:dyDescent="0.15"/>
    <row r="1554" ht="17.100000000000001" customHeight="1" x14ac:dyDescent="0.15"/>
    <row r="1555" ht="17.100000000000001" customHeight="1" x14ac:dyDescent="0.15"/>
    <row r="1556" ht="17.100000000000001" customHeight="1" x14ac:dyDescent="0.15"/>
    <row r="1557" ht="17.100000000000001" customHeight="1" x14ac:dyDescent="0.15"/>
    <row r="1558" ht="17.100000000000001" customHeight="1" x14ac:dyDescent="0.15"/>
    <row r="1559" ht="17.100000000000001" customHeight="1" x14ac:dyDescent="0.15"/>
    <row r="1560" ht="17.100000000000001" customHeight="1" x14ac:dyDescent="0.15"/>
    <row r="1561" ht="17.100000000000001" customHeight="1" x14ac:dyDescent="0.15"/>
    <row r="1562" ht="17.100000000000001" customHeight="1" x14ac:dyDescent="0.15"/>
    <row r="1563" ht="17.100000000000001" customHeight="1" x14ac:dyDescent="0.15"/>
    <row r="1564" ht="17.100000000000001" customHeight="1" x14ac:dyDescent="0.15"/>
    <row r="1565" ht="17.100000000000001" customHeight="1" x14ac:dyDescent="0.15"/>
    <row r="1566" ht="17.100000000000001" customHeight="1" x14ac:dyDescent="0.15"/>
    <row r="1567" ht="17.100000000000001" customHeight="1" x14ac:dyDescent="0.15"/>
    <row r="1568" ht="17.100000000000001" customHeight="1" x14ac:dyDescent="0.15"/>
    <row r="1569" ht="17.100000000000001" customHeight="1" x14ac:dyDescent="0.15"/>
    <row r="1570" ht="17.100000000000001" customHeight="1" x14ac:dyDescent="0.15"/>
    <row r="1571" ht="17.100000000000001" customHeight="1" x14ac:dyDescent="0.15"/>
    <row r="1572" ht="17.100000000000001" customHeight="1" x14ac:dyDescent="0.15"/>
    <row r="1573" ht="17.100000000000001" customHeight="1" x14ac:dyDescent="0.15"/>
    <row r="1574" ht="17.100000000000001" customHeight="1" x14ac:dyDescent="0.15"/>
    <row r="1575" ht="17.100000000000001" customHeight="1" x14ac:dyDescent="0.15"/>
    <row r="1576" ht="17.100000000000001" customHeight="1" x14ac:dyDescent="0.15"/>
    <row r="1577" ht="17.100000000000001" customHeight="1" x14ac:dyDescent="0.15"/>
    <row r="1578" ht="17.100000000000001" customHeight="1" x14ac:dyDescent="0.15"/>
    <row r="1579" ht="17.100000000000001" customHeight="1" x14ac:dyDescent="0.15"/>
    <row r="1580" ht="17.100000000000001" customHeight="1" x14ac:dyDescent="0.15"/>
    <row r="1581" ht="17.100000000000001" customHeight="1" x14ac:dyDescent="0.15"/>
    <row r="1582" ht="17.100000000000001" customHeight="1" x14ac:dyDescent="0.15"/>
    <row r="1583" ht="17.100000000000001" customHeight="1" x14ac:dyDescent="0.15"/>
    <row r="1584" ht="17.100000000000001" customHeight="1" x14ac:dyDescent="0.15"/>
    <row r="1585" ht="17.100000000000001" customHeight="1" x14ac:dyDescent="0.15"/>
    <row r="1586" ht="17.100000000000001" customHeight="1" x14ac:dyDescent="0.15"/>
    <row r="1587" ht="17.100000000000001" customHeight="1" x14ac:dyDescent="0.15"/>
    <row r="1588" ht="17.100000000000001" customHeight="1" x14ac:dyDescent="0.15"/>
    <row r="1589" ht="17.100000000000001" customHeight="1" x14ac:dyDescent="0.15"/>
    <row r="1590" ht="17.100000000000001" customHeight="1" x14ac:dyDescent="0.15"/>
    <row r="1591" ht="17.100000000000001" customHeight="1" x14ac:dyDescent="0.15"/>
    <row r="1592" ht="17.100000000000001" customHeight="1" x14ac:dyDescent="0.15"/>
    <row r="1593" ht="17.100000000000001" customHeight="1" x14ac:dyDescent="0.15"/>
    <row r="1594" ht="17.100000000000001" customHeight="1" x14ac:dyDescent="0.15"/>
    <row r="1595" ht="17.100000000000001" customHeight="1" x14ac:dyDescent="0.15"/>
    <row r="1596" ht="17.100000000000001" customHeight="1" x14ac:dyDescent="0.15"/>
    <row r="1597" ht="17.100000000000001" customHeight="1" x14ac:dyDescent="0.15"/>
    <row r="1598" ht="17.100000000000001" customHeight="1" x14ac:dyDescent="0.15"/>
    <row r="1599" ht="17.100000000000001" customHeight="1" x14ac:dyDescent="0.15"/>
    <row r="1600" ht="17.100000000000001" customHeight="1" x14ac:dyDescent="0.15"/>
    <row r="1601" ht="17.100000000000001" customHeight="1" x14ac:dyDescent="0.15"/>
    <row r="1602" ht="17.100000000000001" customHeight="1" x14ac:dyDescent="0.15"/>
    <row r="1603" ht="17.100000000000001" customHeight="1" x14ac:dyDescent="0.15"/>
    <row r="1604" ht="17.100000000000001" customHeight="1" x14ac:dyDescent="0.15"/>
    <row r="1605" ht="17.100000000000001" customHeight="1" x14ac:dyDescent="0.15"/>
    <row r="1606" ht="17.100000000000001" customHeight="1" x14ac:dyDescent="0.15"/>
    <row r="1607" ht="17.100000000000001" customHeight="1" x14ac:dyDescent="0.15"/>
    <row r="1608" ht="17.100000000000001" customHeight="1" x14ac:dyDescent="0.15"/>
    <row r="1609" ht="17.100000000000001" customHeight="1" x14ac:dyDescent="0.15"/>
    <row r="1610" ht="17.100000000000001" customHeight="1" x14ac:dyDescent="0.15"/>
    <row r="1611" ht="17.100000000000001" customHeight="1" x14ac:dyDescent="0.15"/>
    <row r="1612" ht="17.100000000000001" customHeight="1" x14ac:dyDescent="0.15"/>
    <row r="1613" ht="17.100000000000001" customHeight="1" x14ac:dyDescent="0.15"/>
    <row r="1614" ht="17.100000000000001" customHeight="1" x14ac:dyDescent="0.15"/>
    <row r="1615" ht="17.100000000000001" customHeight="1" x14ac:dyDescent="0.15"/>
    <row r="1616" ht="17.100000000000001" customHeight="1" x14ac:dyDescent="0.15"/>
    <row r="1617" ht="17.100000000000001" customHeight="1" x14ac:dyDescent="0.15"/>
    <row r="1618" ht="17.100000000000001" customHeight="1" x14ac:dyDescent="0.15"/>
    <row r="1619" ht="17.100000000000001" customHeight="1" x14ac:dyDescent="0.15"/>
    <row r="1620" ht="17.100000000000001" customHeight="1" x14ac:dyDescent="0.15"/>
    <row r="1621" ht="17.100000000000001" customHeight="1" x14ac:dyDescent="0.15"/>
    <row r="1622" ht="17.100000000000001" customHeight="1" x14ac:dyDescent="0.15"/>
    <row r="1623" ht="17.100000000000001" customHeight="1" x14ac:dyDescent="0.15"/>
    <row r="1624" ht="17.100000000000001" customHeight="1" x14ac:dyDescent="0.15"/>
    <row r="1625" ht="17.100000000000001" customHeight="1" x14ac:dyDescent="0.15"/>
    <row r="1626" ht="17.100000000000001" customHeight="1" x14ac:dyDescent="0.15"/>
    <row r="1627" ht="17.100000000000001" customHeight="1" x14ac:dyDescent="0.15"/>
    <row r="1628" ht="17.100000000000001" customHeight="1" x14ac:dyDescent="0.15"/>
    <row r="1629" ht="17.100000000000001" customHeight="1" x14ac:dyDescent="0.15"/>
    <row r="1630" ht="17.100000000000001" customHeight="1" x14ac:dyDescent="0.15"/>
    <row r="1631" ht="17.100000000000001" customHeight="1" x14ac:dyDescent="0.15"/>
    <row r="1632" ht="17.100000000000001" customHeight="1" x14ac:dyDescent="0.15"/>
    <row r="1633" ht="17.100000000000001" customHeight="1" x14ac:dyDescent="0.15"/>
    <row r="1634" ht="17.100000000000001" customHeight="1" x14ac:dyDescent="0.15"/>
    <row r="1635" ht="17.100000000000001" customHeight="1" x14ac:dyDescent="0.15"/>
    <row r="1636" ht="17.100000000000001" customHeight="1" x14ac:dyDescent="0.15"/>
    <row r="1637" ht="17.100000000000001" customHeight="1" x14ac:dyDescent="0.15"/>
    <row r="1638" ht="17.100000000000001" customHeight="1" x14ac:dyDescent="0.15"/>
    <row r="1639" ht="17.100000000000001" customHeight="1" x14ac:dyDescent="0.15"/>
    <row r="1640" ht="17.100000000000001" customHeight="1" x14ac:dyDescent="0.15"/>
    <row r="1641" ht="17.100000000000001" customHeight="1" x14ac:dyDescent="0.15"/>
    <row r="1642" ht="17.100000000000001" customHeight="1" x14ac:dyDescent="0.15"/>
    <row r="1643" ht="17.100000000000001" customHeight="1" x14ac:dyDescent="0.15"/>
    <row r="1644" ht="17.100000000000001" customHeight="1" x14ac:dyDescent="0.15"/>
    <row r="1645" ht="17.100000000000001" customHeight="1" x14ac:dyDescent="0.15"/>
    <row r="1646" ht="17.100000000000001" customHeight="1" x14ac:dyDescent="0.15"/>
    <row r="1647" ht="17.100000000000001" customHeight="1" x14ac:dyDescent="0.15"/>
    <row r="1648" ht="17.100000000000001" customHeight="1" x14ac:dyDescent="0.15"/>
    <row r="1649" ht="17.100000000000001" customHeight="1" x14ac:dyDescent="0.15"/>
    <row r="1650" ht="17.100000000000001" customHeight="1" x14ac:dyDescent="0.15"/>
    <row r="1651" ht="17.100000000000001" customHeight="1" x14ac:dyDescent="0.15"/>
    <row r="1652" ht="17.100000000000001" customHeight="1" x14ac:dyDescent="0.15"/>
    <row r="1653" ht="17.100000000000001" customHeight="1" x14ac:dyDescent="0.15"/>
    <row r="1654" ht="17.100000000000001" customHeight="1" x14ac:dyDescent="0.15"/>
    <row r="1655" ht="17.100000000000001" customHeight="1" x14ac:dyDescent="0.15"/>
    <row r="1656" ht="17.100000000000001" customHeight="1" x14ac:dyDescent="0.15"/>
    <row r="1657" ht="17.100000000000001" customHeight="1" x14ac:dyDescent="0.15"/>
    <row r="1658" ht="17.100000000000001" customHeight="1" x14ac:dyDescent="0.15"/>
    <row r="1659" ht="17.100000000000001" customHeight="1" x14ac:dyDescent="0.15"/>
    <row r="1660" ht="17.100000000000001" customHeight="1" x14ac:dyDescent="0.15"/>
    <row r="1661" ht="17.100000000000001" customHeight="1" x14ac:dyDescent="0.15"/>
    <row r="1662" ht="17.100000000000001" customHeight="1" x14ac:dyDescent="0.15"/>
    <row r="1663" ht="17.100000000000001" customHeight="1" x14ac:dyDescent="0.15"/>
    <row r="1664" ht="17.100000000000001" customHeight="1" x14ac:dyDescent="0.15"/>
    <row r="1665" ht="17.100000000000001" customHeight="1" x14ac:dyDescent="0.15"/>
    <row r="1666" ht="17.100000000000001" customHeight="1" x14ac:dyDescent="0.15"/>
    <row r="1667" ht="17.100000000000001" customHeight="1" x14ac:dyDescent="0.15"/>
    <row r="1668" ht="17.100000000000001" customHeight="1" x14ac:dyDescent="0.15"/>
    <row r="1669" ht="17.100000000000001" customHeight="1" x14ac:dyDescent="0.15"/>
    <row r="1670" ht="17.100000000000001" customHeight="1" x14ac:dyDescent="0.15"/>
    <row r="1671" ht="17.100000000000001" customHeight="1" x14ac:dyDescent="0.15"/>
    <row r="1672" ht="17.100000000000001" customHeight="1" x14ac:dyDescent="0.15"/>
    <row r="1673" ht="17.100000000000001" customHeight="1" x14ac:dyDescent="0.15"/>
    <row r="1674" ht="17.100000000000001" customHeight="1" x14ac:dyDescent="0.15"/>
    <row r="1675" ht="17.100000000000001" customHeight="1" x14ac:dyDescent="0.15"/>
    <row r="1676" ht="17.100000000000001" customHeight="1" x14ac:dyDescent="0.15"/>
    <row r="1677" ht="17.100000000000001" customHeight="1" x14ac:dyDescent="0.15"/>
    <row r="1678" ht="17.100000000000001" customHeight="1" x14ac:dyDescent="0.15"/>
    <row r="1679" ht="17.100000000000001" customHeight="1" x14ac:dyDescent="0.15"/>
    <row r="1680" ht="17.100000000000001" customHeight="1" x14ac:dyDescent="0.15"/>
    <row r="1681" ht="17.100000000000001" customHeight="1" x14ac:dyDescent="0.15"/>
    <row r="1682" ht="17.100000000000001" customHeight="1" x14ac:dyDescent="0.15"/>
    <row r="1683" ht="17.100000000000001" customHeight="1" x14ac:dyDescent="0.15"/>
    <row r="1684" ht="17.100000000000001" customHeight="1" x14ac:dyDescent="0.15"/>
    <row r="1685" ht="17.100000000000001" customHeight="1" x14ac:dyDescent="0.15"/>
    <row r="1686" ht="17.100000000000001" customHeight="1" x14ac:dyDescent="0.15"/>
    <row r="1687" ht="17.100000000000001" customHeight="1" x14ac:dyDescent="0.15"/>
    <row r="1688" ht="17.100000000000001" customHeight="1" x14ac:dyDescent="0.15"/>
    <row r="1689" ht="17.100000000000001" customHeight="1" x14ac:dyDescent="0.15"/>
    <row r="1690" ht="17.100000000000001" customHeight="1" x14ac:dyDescent="0.15"/>
    <row r="1691" ht="17.100000000000001" customHeight="1" x14ac:dyDescent="0.15"/>
    <row r="1692" ht="17.100000000000001" customHeight="1" x14ac:dyDescent="0.15"/>
    <row r="1693" ht="17.100000000000001" customHeight="1" x14ac:dyDescent="0.15"/>
    <row r="1694" ht="17.100000000000001" customHeight="1" x14ac:dyDescent="0.15"/>
    <row r="1695" ht="17.100000000000001" customHeight="1" x14ac:dyDescent="0.15"/>
    <row r="1696" ht="17.100000000000001" customHeight="1" x14ac:dyDescent="0.15"/>
    <row r="1697" ht="17.100000000000001" customHeight="1" x14ac:dyDescent="0.15"/>
    <row r="1698" ht="17.100000000000001" customHeight="1" x14ac:dyDescent="0.15"/>
    <row r="1699" ht="17.100000000000001" customHeight="1" x14ac:dyDescent="0.15"/>
    <row r="1700" ht="17.100000000000001" customHeight="1" x14ac:dyDescent="0.15"/>
    <row r="1701" ht="17.100000000000001" customHeight="1" x14ac:dyDescent="0.15"/>
    <row r="1702" ht="17.100000000000001" customHeight="1" x14ac:dyDescent="0.15"/>
    <row r="1703" ht="17.100000000000001" customHeight="1" x14ac:dyDescent="0.15"/>
    <row r="1704" ht="17.100000000000001" customHeight="1" x14ac:dyDescent="0.15"/>
    <row r="1705" ht="17.100000000000001" customHeight="1" x14ac:dyDescent="0.15"/>
    <row r="1706" ht="17.100000000000001" customHeight="1" x14ac:dyDescent="0.15"/>
    <row r="1707" ht="17.100000000000001" customHeight="1" x14ac:dyDescent="0.15"/>
    <row r="1708" ht="17.100000000000001" customHeight="1" x14ac:dyDescent="0.15"/>
    <row r="1709" ht="17.100000000000001" customHeight="1" x14ac:dyDescent="0.15"/>
    <row r="1710" ht="17.100000000000001" customHeight="1" x14ac:dyDescent="0.15"/>
    <row r="1711" ht="17.100000000000001" customHeight="1" x14ac:dyDescent="0.15"/>
    <row r="1712" ht="17.100000000000001" customHeight="1" x14ac:dyDescent="0.15"/>
    <row r="1713" ht="17.100000000000001" customHeight="1" x14ac:dyDescent="0.15"/>
    <row r="1714" ht="17.100000000000001" customHeight="1" x14ac:dyDescent="0.15"/>
    <row r="1715" ht="17.100000000000001" customHeight="1" x14ac:dyDescent="0.15"/>
    <row r="1716" ht="17.100000000000001" customHeight="1" x14ac:dyDescent="0.15"/>
    <row r="1717" ht="17.100000000000001" customHeight="1" x14ac:dyDescent="0.15"/>
    <row r="1718" ht="17.100000000000001" customHeight="1" x14ac:dyDescent="0.15"/>
    <row r="1719" ht="17.100000000000001" customHeight="1" x14ac:dyDescent="0.15"/>
    <row r="1720" ht="17.100000000000001" customHeight="1" x14ac:dyDescent="0.15"/>
    <row r="1721" ht="17.100000000000001" customHeight="1" x14ac:dyDescent="0.15"/>
    <row r="1722" ht="17.100000000000001" customHeight="1" x14ac:dyDescent="0.15"/>
    <row r="1723" ht="17.100000000000001" customHeight="1" x14ac:dyDescent="0.15"/>
    <row r="1724" ht="17.100000000000001" customHeight="1" x14ac:dyDescent="0.15"/>
    <row r="1725" ht="17.100000000000001" customHeight="1" x14ac:dyDescent="0.15"/>
    <row r="1726" ht="17.100000000000001" customHeight="1" x14ac:dyDescent="0.15"/>
    <row r="1727" ht="17.100000000000001" customHeight="1" x14ac:dyDescent="0.15"/>
    <row r="1728" ht="17.100000000000001" customHeight="1" x14ac:dyDescent="0.15"/>
    <row r="1729" ht="17.100000000000001" customHeight="1" x14ac:dyDescent="0.15"/>
    <row r="1730" ht="17.100000000000001" customHeight="1" x14ac:dyDescent="0.15"/>
    <row r="1731" ht="17.100000000000001" customHeight="1" x14ac:dyDescent="0.15"/>
    <row r="1732" ht="17.100000000000001" customHeight="1" x14ac:dyDescent="0.15"/>
    <row r="1733" ht="17.100000000000001" customHeight="1" x14ac:dyDescent="0.15"/>
    <row r="1734" ht="17.100000000000001" customHeight="1" x14ac:dyDescent="0.15"/>
    <row r="1735" ht="17.100000000000001" customHeight="1" x14ac:dyDescent="0.15"/>
    <row r="1736" ht="17.100000000000001" customHeight="1" x14ac:dyDescent="0.15"/>
    <row r="1737" ht="17.100000000000001" customHeight="1" x14ac:dyDescent="0.15"/>
    <row r="1738" ht="17.100000000000001" customHeight="1" x14ac:dyDescent="0.15"/>
    <row r="1739" ht="17.100000000000001" customHeight="1" x14ac:dyDescent="0.15"/>
    <row r="1740" ht="17.100000000000001" customHeight="1" x14ac:dyDescent="0.15"/>
    <row r="1741" ht="17.100000000000001" customHeight="1" x14ac:dyDescent="0.15"/>
    <row r="1742" ht="17.100000000000001" customHeight="1" x14ac:dyDescent="0.15"/>
    <row r="1743" ht="17.100000000000001" customHeight="1" x14ac:dyDescent="0.15"/>
    <row r="1744" ht="17.100000000000001" customHeight="1" x14ac:dyDescent="0.15"/>
    <row r="1745" ht="17.100000000000001" customHeight="1" x14ac:dyDescent="0.15"/>
    <row r="1746" ht="17.100000000000001" customHeight="1" x14ac:dyDescent="0.15"/>
    <row r="1747" ht="17.100000000000001" customHeight="1" x14ac:dyDescent="0.15"/>
    <row r="1748" ht="17.100000000000001" customHeight="1" x14ac:dyDescent="0.15"/>
    <row r="1749" ht="17.100000000000001" customHeight="1" x14ac:dyDescent="0.15"/>
    <row r="1750" ht="17.100000000000001" customHeight="1" x14ac:dyDescent="0.15"/>
    <row r="1751" ht="17.100000000000001" customHeight="1" x14ac:dyDescent="0.15"/>
    <row r="1752" ht="17.100000000000001" customHeight="1" x14ac:dyDescent="0.15"/>
    <row r="1753" ht="17.100000000000001" customHeight="1" x14ac:dyDescent="0.15"/>
    <row r="1754" ht="17.100000000000001" customHeight="1" x14ac:dyDescent="0.15"/>
    <row r="1755" ht="17.100000000000001" customHeight="1" x14ac:dyDescent="0.15"/>
    <row r="1756" ht="17.100000000000001" customHeight="1" x14ac:dyDescent="0.15"/>
    <row r="1757" ht="17.100000000000001" customHeight="1" x14ac:dyDescent="0.15"/>
    <row r="1758" ht="17.100000000000001" customHeight="1" x14ac:dyDescent="0.15"/>
    <row r="1759" ht="17.100000000000001" customHeight="1" x14ac:dyDescent="0.15"/>
    <row r="1760" ht="17.100000000000001" customHeight="1" x14ac:dyDescent="0.15"/>
    <row r="1761" ht="17.100000000000001" customHeight="1" x14ac:dyDescent="0.15"/>
    <row r="1762" ht="17.100000000000001" customHeight="1" x14ac:dyDescent="0.15"/>
    <row r="1763" ht="17.100000000000001" customHeight="1" x14ac:dyDescent="0.15"/>
    <row r="1764" ht="17.100000000000001" customHeight="1" x14ac:dyDescent="0.15"/>
    <row r="1765" ht="17.100000000000001" customHeight="1" x14ac:dyDescent="0.15"/>
    <row r="1766" ht="17.100000000000001" customHeight="1" x14ac:dyDescent="0.15"/>
    <row r="1767" ht="17.100000000000001" customHeight="1" x14ac:dyDescent="0.15"/>
    <row r="1768" ht="17.100000000000001" customHeight="1" x14ac:dyDescent="0.15"/>
    <row r="1769" ht="17.100000000000001" customHeight="1" x14ac:dyDescent="0.15"/>
    <row r="1770" ht="17.100000000000001" customHeight="1" x14ac:dyDescent="0.15"/>
    <row r="1771" ht="17.100000000000001" customHeight="1" x14ac:dyDescent="0.15"/>
  </sheetData>
  <sheetProtection sheet="1" objects="1" formatCells="0" formatColumns="0" formatRows="0" insertColumns="0" insertRows="0" deleteColumns="0" deleteRows="0" selectLockedCells="1"/>
  <mergeCells count="76">
    <mergeCell ref="A52:F54"/>
    <mergeCell ref="G52:N54"/>
    <mergeCell ref="O52:V54"/>
    <mergeCell ref="W52:AB54"/>
    <mergeCell ref="AC52:AJ54"/>
    <mergeCell ref="A55:F57"/>
    <mergeCell ref="G55:N57"/>
    <mergeCell ref="O55:V57"/>
    <mergeCell ref="W55:AB57"/>
    <mergeCell ref="AC55:AJ57"/>
    <mergeCell ref="A46:F48"/>
    <mergeCell ref="G46:N48"/>
    <mergeCell ref="O46:V48"/>
    <mergeCell ref="W46:AB48"/>
    <mergeCell ref="AC46:AJ48"/>
    <mergeCell ref="A49:F51"/>
    <mergeCell ref="G49:N51"/>
    <mergeCell ref="O49:V51"/>
    <mergeCell ref="W49:AB51"/>
    <mergeCell ref="AC49:AJ51"/>
    <mergeCell ref="A34:F36"/>
    <mergeCell ref="G34:N36"/>
    <mergeCell ref="O34:V36"/>
    <mergeCell ref="W34:AB36"/>
    <mergeCell ref="AC34:AJ36"/>
    <mergeCell ref="A44:F45"/>
    <mergeCell ref="G44:N45"/>
    <mergeCell ref="O44:V45"/>
    <mergeCell ref="W44:AB45"/>
    <mergeCell ref="AC44:AJ45"/>
    <mergeCell ref="A31:F33"/>
    <mergeCell ref="G31:N33"/>
    <mergeCell ref="O31:V33"/>
    <mergeCell ref="W31:AB33"/>
    <mergeCell ref="AC31:AJ33"/>
    <mergeCell ref="A37:F39"/>
    <mergeCell ref="G37:N39"/>
    <mergeCell ref="O37:V39"/>
    <mergeCell ref="W37:AB39"/>
    <mergeCell ref="AC37:AJ39"/>
    <mergeCell ref="A19:F21"/>
    <mergeCell ref="G19:N21"/>
    <mergeCell ref="O19:V21"/>
    <mergeCell ref="W19:AB21"/>
    <mergeCell ref="AC19:AJ21"/>
    <mergeCell ref="A28:F30"/>
    <mergeCell ref="G28:N30"/>
    <mergeCell ref="O28:V30"/>
    <mergeCell ref="W28:AB30"/>
    <mergeCell ref="AC28:AJ30"/>
    <mergeCell ref="AC10:AJ12"/>
    <mergeCell ref="W10:AB12"/>
    <mergeCell ref="O10:V12"/>
    <mergeCell ref="G10:N12"/>
    <mergeCell ref="A10:F12"/>
    <mergeCell ref="A13:F15"/>
    <mergeCell ref="G13:N15"/>
    <mergeCell ref="O13:V15"/>
    <mergeCell ref="W13:AB15"/>
    <mergeCell ref="AC13:AJ15"/>
    <mergeCell ref="A2:AJ2"/>
    <mergeCell ref="A8:F9"/>
    <mergeCell ref="G8:N9"/>
    <mergeCell ref="O8:V9"/>
    <mergeCell ref="W8:AB9"/>
    <mergeCell ref="AC8:AJ9"/>
    <mergeCell ref="A26:F27"/>
    <mergeCell ref="G26:N27"/>
    <mergeCell ref="O26:V27"/>
    <mergeCell ref="W26:AB27"/>
    <mergeCell ref="AC26:AJ27"/>
    <mergeCell ref="A16:F18"/>
    <mergeCell ref="G16:N18"/>
    <mergeCell ref="O16:V18"/>
    <mergeCell ref="W16:AB18"/>
    <mergeCell ref="AC16:AJ18"/>
  </mergeCells>
  <phoneticPr fontId="1"/>
  <pageMargins left="0.82677165354330717" right="0.35433070866141736" top="0.35433070866141736" bottom="0.35433070866141736" header="0"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B0F0"/>
  </sheetPr>
  <dimension ref="A1:AJ1773"/>
  <sheetViews>
    <sheetView showZeros="0" view="pageBreakPreview" zoomScaleNormal="100" zoomScaleSheetLayoutView="100" workbookViewId="0">
      <selection activeCell="O24" sqref="O24:AH26"/>
    </sheetView>
  </sheetViews>
  <sheetFormatPr defaultColWidth="9" defaultRowHeight="12" x14ac:dyDescent="0.15"/>
  <cols>
    <col min="1" max="196" width="2.5" style="2" customWidth="1"/>
    <col min="197" max="16384" width="9" style="2"/>
  </cols>
  <sheetData>
    <row r="1" spans="1:36" ht="13.5" customHeight="1" x14ac:dyDescent="0.15"/>
    <row r="2" spans="1:36" ht="13.5" customHeight="1" x14ac:dyDescent="0.15">
      <c r="A2" s="681" t="s">
        <v>1173</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row>
    <row r="3" spans="1:36" ht="13.5" customHeight="1" x14ac:dyDescent="0.15"/>
    <row r="4" spans="1:36" ht="14.1" customHeight="1" x14ac:dyDescent="0.15">
      <c r="A4" s="68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row>
    <row r="5" spans="1:36" ht="14.1" customHeight="1" x14ac:dyDescent="0.15"/>
    <row r="6" spans="1:36" ht="14.1" customHeight="1" x14ac:dyDescent="0.15"/>
    <row r="7" spans="1:36" ht="14.1" customHeight="1" x14ac:dyDescent="0.15"/>
    <row r="8" spans="1:36" ht="14.1" customHeight="1" x14ac:dyDescent="0.15"/>
    <row r="9" spans="1:36" ht="14.1" customHeight="1" x14ac:dyDescent="0.15"/>
    <row r="10" spans="1:36" ht="14.1" customHeight="1" x14ac:dyDescent="0.15"/>
    <row r="11" spans="1:36" ht="14.1" customHeight="1" x14ac:dyDescent="0.15">
      <c r="A11" s="682" t="s">
        <v>436</v>
      </c>
      <c r="B11" s="682"/>
      <c r="C11" s="682"/>
      <c r="D11" s="682"/>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row>
    <row r="12" spans="1:36" ht="14.1" customHeight="1" x14ac:dyDescent="0.15">
      <c r="A12" s="682"/>
      <c r="B12" s="682"/>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row>
    <row r="13" spans="1:36" ht="14.1" customHeight="1" x14ac:dyDescent="0.15">
      <c r="A13" s="682"/>
      <c r="B13" s="682"/>
      <c r="C13" s="682"/>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row>
    <row r="14" spans="1:36" ht="14.1" customHeight="1" x14ac:dyDescent="0.15"/>
    <row r="15" spans="1:36" ht="14.1" customHeight="1" x14ac:dyDescent="0.15"/>
    <row r="16" spans="1:36" ht="14.1" customHeight="1" x14ac:dyDescent="0.15"/>
    <row r="17" spans="1:36" ht="14.1" customHeight="1" x14ac:dyDescent="0.15"/>
    <row r="18" spans="1:36" ht="14.1" customHeight="1" x14ac:dyDescent="0.15"/>
    <row r="19" spans="1:36" ht="14.1" customHeight="1" x14ac:dyDescent="0.15"/>
    <row r="20" spans="1:36" ht="14.1" customHeight="1" x14ac:dyDescent="0.15"/>
    <row r="21" spans="1:36" ht="14.1" customHeight="1" x14ac:dyDescent="0.15">
      <c r="A21" s="663" t="s">
        <v>68</v>
      </c>
      <c r="B21" s="663"/>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row>
    <row r="22" spans="1:36" ht="14.1" customHeight="1" x14ac:dyDescent="0.15"/>
    <row r="23" spans="1:36" ht="14.1" customHeight="1" x14ac:dyDescent="0.15"/>
    <row r="24" spans="1:36" ht="14.1" customHeight="1" x14ac:dyDescent="0.15">
      <c r="C24" s="671" t="s">
        <v>69</v>
      </c>
      <c r="D24" s="660"/>
      <c r="E24" s="660"/>
      <c r="F24" s="660"/>
      <c r="G24" s="660"/>
      <c r="H24" s="660"/>
      <c r="I24" s="661"/>
      <c r="J24" s="672" t="s">
        <v>70</v>
      </c>
      <c r="K24" s="673"/>
      <c r="L24" s="673"/>
      <c r="M24" s="673"/>
      <c r="N24" s="674"/>
      <c r="O24" s="683"/>
      <c r="P24" s="683"/>
      <c r="Q24" s="683"/>
      <c r="R24" s="683"/>
      <c r="S24" s="683"/>
      <c r="T24" s="683"/>
      <c r="U24" s="683"/>
      <c r="V24" s="683"/>
      <c r="W24" s="683"/>
      <c r="X24" s="683"/>
      <c r="Y24" s="683"/>
      <c r="Z24" s="683"/>
      <c r="AA24" s="683"/>
      <c r="AB24" s="683"/>
      <c r="AC24" s="683"/>
      <c r="AD24" s="683"/>
      <c r="AE24" s="683"/>
      <c r="AF24" s="683"/>
      <c r="AG24" s="683"/>
      <c r="AH24" s="683"/>
      <c r="AI24" s="49"/>
    </row>
    <row r="25" spans="1:36" ht="14.1" customHeight="1" x14ac:dyDescent="0.15">
      <c r="C25" s="662"/>
      <c r="D25" s="663"/>
      <c r="E25" s="663"/>
      <c r="F25" s="663"/>
      <c r="G25" s="663"/>
      <c r="H25" s="663"/>
      <c r="I25" s="664"/>
      <c r="J25" s="675"/>
      <c r="K25" s="676"/>
      <c r="L25" s="676"/>
      <c r="M25" s="676"/>
      <c r="N25" s="677"/>
      <c r="O25" s="683"/>
      <c r="P25" s="683"/>
      <c r="Q25" s="683"/>
      <c r="R25" s="683"/>
      <c r="S25" s="683"/>
      <c r="T25" s="683"/>
      <c r="U25" s="683"/>
      <c r="V25" s="683"/>
      <c r="W25" s="683"/>
      <c r="X25" s="683"/>
      <c r="Y25" s="683"/>
      <c r="Z25" s="683"/>
      <c r="AA25" s="683"/>
      <c r="AB25" s="683"/>
      <c r="AC25" s="683"/>
      <c r="AD25" s="683"/>
      <c r="AE25" s="683"/>
      <c r="AF25" s="683"/>
      <c r="AG25" s="683"/>
      <c r="AH25" s="683"/>
      <c r="AI25" s="49"/>
    </row>
    <row r="26" spans="1:36" ht="14.1" customHeight="1" x14ac:dyDescent="0.15">
      <c r="C26" s="662"/>
      <c r="D26" s="663"/>
      <c r="E26" s="663"/>
      <c r="F26" s="663"/>
      <c r="G26" s="663"/>
      <c r="H26" s="663"/>
      <c r="I26" s="664"/>
      <c r="J26" s="678"/>
      <c r="K26" s="679"/>
      <c r="L26" s="679"/>
      <c r="M26" s="679"/>
      <c r="N26" s="680"/>
      <c r="O26" s="683"/>
      <c r="P26" s="683"/>
      <c r="Q26" s="683"/>
      <c r="R26" s="683"/>
      <c r="S26" s="683"/>
      <c r="T26" s="683"/>
      <c r="U26" s="683"/>
      <c r="V26" s="683"/>
      <c r="W26" s="683"/>
      <c r="X26" s="683"/>
      <c r="Y26" s="683"/>
      <c r="Z26" s="683"/>
      <c r="AA26" s="683"/>
      <c r="AB26" s="683"/>
      <c r="AC26" s="683"/>
      <c r="AD26" s="683"/>
      <c r="AE26" s="683"/>
      <c r="AF26" s="683"/>
      <c r="AG26" s="683"/>
      <c r="AH26" s="683"/>
      <c r="AI26" s="49"/>
    </row>
    <row r="27" spans="1:36" ht="14.1" customHeight="1" x14ac:dyDescent="0.15">
      <c r="C27" s="662"/>
      <c r="D27" s="663"/>
      <c r="E27" s="663"/>
      <c r="F27" s="663"/>
      <c r="G27" s="663"/>
      <c r="H27" s="663"/>
      <c r="I27" s="664"/>
      <c r="J27" s="672" t="s">
        <v>71</v>
      </c>
      <c r="K27" s="673"/>
      <c r="L27" s="673"/>
      <c r="M27" s="673"/>
      <c r="N27" s="674"/>
      <c r="O27" s="683"/>
      <c r="P27" s="683"/>
      <c r="Q27" s="683"/>
      <c r="R27" s="683"/>
      <c r="S27" s="683"/>
      <c r="T27" s="683"/>
      <c r="U27" s="683"/>
      <c r="V27" s="683"/>
      <c r="W27" s="683"/>
      <c r="X27" s="683"/>
      <c r="Y27" s="683"/>
      <c r="Z27" s="683"/>
      <c r="AA27" s="683"/>
      <c r="AB27" s="683"/>
      <c r="AC27" s="683"/>
      <c r="AD27" s="683"/>
      <c r="AE27" s="683"/>
      <c r="AF27" s="683"/>
      <c r="AG27" s="683"/>
      <c r="AH27" s="683"/>
      <c r="AI27" s="49"/>
    </row>
    <row r="28" spans="1:36" ht="14.1" customHeight="1" x14ac:dyDescent="0.15">
      <c r="C28" s="662"/>
      <c r="D28" s="663"/>
      <c r="E28" s="663"/>
      <c r="F28" s="663"/>
      <c r="G28" s="663"/>
      <c r="H28" s="663"/>
      <c r="I28" s="664"/>
      <c r="J28" s="675"/>
      <c r="K28" s="676"/>
      <c r="L28" s="676"/>
      <c r="M28" s="676"/>
      <c r="N28" s="677"/>
      <c r="O28" s="683"/>
      <c r="P28" s="683"/>
      <c r="Q28" s="683"/>
      <c r="R28" s="683"/>
      <c r="S28" s="683"/>
      <c r="T28" s="683"/>
      <c r="U28" s="683"/>
      <c r="V28" s="683"/>
      <c r="W28" s="683"/>
      <c r="X28" s="683"/>
      <c r="Y28" s="683"/>
      <c r="Z28" s="683"/>
      <c r="AA28" s="683"/>
      <c r="AB28" s="683"/>
      <c r="AC28" s="683"/>
      <c r="AD28" s="683"/>
      <c r="AE28" s="683"/>
      <c r="AF28" s="683"/>
      <c r="AG28" s="683"/>
      <c r="AH28" s="683"/>
      <c r="AI28" s="49"/>
    </row>
    <row r="29" spans="1:36" ht="14.1" customHeight="1" x14ac:dyDescent="0.15">
      <c r="C29" s="655"/>
      <c r="D29" s="656"/>
      <c r="E29" s="656"/>
      <c r="F29" s="656"/>
      <c r="G29" s="656"/>
      <c r="H29" s="656"/>
      <c r="I29" s="657"/>
      <c r="J29" s="678"/>
      <c r="K29" s="679"/>
      <c r="L29" s="679"/>
      <c r="M29" s="679"/>
      <c r="N29" s="680"/>
      <c r="O29" s="683"/>
      <c r="P29" s="683"/>
      <c r="Q29" s="683"/>
      <c r="R29" s="683"/>
      <c r="S29" s="683"/>
      <c r="T29" s="683"/>
      <c r="U29" s="683"/>
      <c r="V29" s="683"/>
      <c r="W29" s="683"/>
      <c r="X29" s="683"/>
      <c r="Y29" s="683"/>
      <c r="Z29" s="683"/>
      <c r="AA29" s="683"/>
      <c r="AB29" s="683"/>
      <c r="AC29" s="683"/>
      <c r="AD29" s="683"/>
      <c r="AE29" s="683"/>
      <c r="AF29" s="683"/>
      <c r="AG29" s="683"/>
      <c r="AH29" s="683"/>
      <c r="AI29" s="49"/>
    </row>
    <row r="30" spans="1:36" ht="14.1" customHeight="1" x14ac:dyDescent="0.15">
      <c r="C30" s="659" t="s">
        <v>351</v>
      </c>
      <c r="D30" s="660"/>
      <c r="E30" s="660"/>
      <c r="F30" s="660"/>
      <c r="G30" s="660"/>
      <c r="H30" s="660"/>
      <c r="I30" s="661"/>
      <c r="J30" s="672" t="s">
        <v>70</v>
      </c>
      <c r="K30" s="673"/>
      <c r="L30" s="673"/>
      <c r="M30" s="673"/>
      <c r="N30" s="674"/>
      <c r="O30" s="658">
        <f>'Ａ1'!M31</f>
        <v>0</v>
      </c>
      <c r="P30" s="658"/>
      <c r="Q30" s="658"/>
      <c r="R30" s="658"/>
      <c r="S30" s="658"/>
      <c r="T30" s="658"/>
      <c r="U30" s="658"/>
      <c r="V30" s="658"/>
      <c r="W30" s="658"/>
      <c r="X30" s="658"/>
      <c r="Y30" s="658"/>
      <c r="Z30" s="658"/>
      <c r="AA30" s="658"/>
      <c r="AB30" s="658"/>
      <c r="AC30" s="658"/>
      <c r="AD30" s="658"/>
      <c r="AE30" s="658"/>
      <c r="AF30" s="658"/>
      <c r="AG30" s="658"/>
      <c r="AH30" s="658"/>
      <c r="AI30" s="49"/>
    </row>
    <row r="31" spans="1:36" ht="14.1" customHeight="1" x14ac:dyDescent="0.15">
      <c r="C31" s="662"/>
      <c r="D31" s="663"/>
      <c r="E31" s="663"/>
      <c r="F31" s="663"/>
      <c r="G31" s="663"/>
      <c r="H31" s="663"/>
      <c r="I31" s="664"/>
      <c r="J31" s="675"/>
      <c r="K31" s="676"/>
      <c r="L31" s="676"/>
      <c r="M31" s="676"/>
      <c r="N31" s="677"/>
      <c r="O31" s="658"/>
      <c r="P31" s="658"/>
      <c r="Q31" s="658"/>
      <c r="R31" s="658"/>
      <c r="S31" s="658"/>
      <c r="T31" s="658"/>
      <c r="U31" s="658"/>
      <c r="V31" s="658"/>
      <c r="W31" s="658"/>
      <c r="X31" s="658"/>
      <c r="Y31" s="658"/>
      <c r="Z31" s="658"/>
      <c r="AA31" s="658"/>
      <c r="AB31" s="658"/>
      <c r="AC31" s="658"/>
      <c r="AD31" s="658"/>
      <c r="AE31" s="658"/>
      <c r="AF31" s="658"/>
      <c r="AG31" s="658"/>
      <c r="AH31" s="658"/>
      <c r="AI31" s="49"/>
    </row>
    <row r="32" spans="1:36" ht="14.1" customHeight="1" x14ac:dyDescent="0.15">
      <c r="C32" s="662"/>
      <c r="D32" s="663"/>
      <c r="E32" s="663"/>
      <c r="F32" s="663"/>
      <c r="G32" s="663"/>
      <c r="H32" s="663"/>
      <c r="I32" s="664"/>
      <c r="J32" s="678"/>
      <c r="K32" s="679"/>
      <c r="L32" s="679"/>
      <c r="M32" s="679"/>
      <c r="N32" s="680"/>
      <c r="O32" s="658"/>
      <c r="P32" s="658"/>
      <c r="Q32" s="658"/>
      <c r="R32" s="658"/>
      <c r="S32" s="658"/>
      <c r="T32" s="658"/>
      <c r="U32" s="658"/>
      <c r="V32" s="658"/>
      <c r="W32" s="658"/>
      <c r="X32" s="658"/>
      <c r="Y32" s="658"/>
      <c r="Z32" s="658"/>
      <c r="AA32" s="658"/>
      <c r="AB32" s="658"/>
      <c r="AC32" s="658"/>
      <c r="AD32" s="658"/>
      <c r="AE32" s="658"/>
      <c r="AF32" s="658"/>
      <c r="AG32" s="658"/>
      <c r="AH32" s="658"/>
      <c r="AI32" s="49"/>
    </row>
    <row r="33" spans="3:35" ht="14.1" customHeight="1" x14ac:dyDescent="0.15">
      <c r="C33" s="662"/>
      <c r="D33" s="663"/>
      <c r="E33" s="663"/>
      <c r="F33" s="663"/>
      <c r="G33" s="663"/>
      <c r="H33" s="663"/>
      <c r="I33" s="664"/>
      <c r="J33" s="672" t="s">
        <v>73</v>
      </c>
      <c r="K33" s="673"/>
      <c r="L33" s="673"/>
      <c r="M33" s="673"/>
      <c r="N33" s="674"/>
      <c r="O33" s="658">
        <f>'Ａ1'!M32</f>
        <v>0</v>
      </c>
      <c r="P33" s="658"/>
      <c r="Q33" s="658"/>
      <c r="R33" s="658"/>
      <c r="S33" s="658"/>
      <c r="T33" s="658"/>
      <c r="U33" s="658"/>
      <c r="V33" s="658"/>
      <c r="W33" s="658"/>
      <c r="X33" s="658"/>
      <c r="Y33" s="658"/>
      <c r="Z33" s="658"/>
      <c r="AA33" s="658"/>
      <c r="AB33" s="658"/>
      <c r="AC33" s="658"/>
      <c r="AD33" s="658"/>
      <c r="AE33" s="658"/>
      <c r="AF33" s="658"/>
      <c r="AG33" s="658"/>
      <c r="AH33" s="658"/>
      <c r="AI33" s="49"/>
    </row>
    <row r="34" spans="3:35" ht="14.1" customHeight="1" x14ac:dyDescent="0.15">
      <c r="C34" s="662"/>
      <c r="D34" s="663"/>
      <c r="E34" s="663"/>
      <c r="F34" s="663"/>
      <c r="G34" s="663"/>
      <c r="H34" s="663"/>
      <c r="I34" s="664"/>
      <c r="J34" s="675"/>
      <c r="K34" s="676"/>
      <c r="L34" s="676"/>
      <c r="M34" s="676"/>
      <c r="N34" s="677"/>
      <c r="O34" s="658"/>
      <c r="P34" s="658"/>
      <c r="Q34" s="658"/>
      <c r="R34" s="658"/>
      <c r="S34" s="658"/>
      <c r="T34" s="658"/>
      <c r="U34" s="658"/>
      <c r="V34" s="658"/>
      <c r="W34" s="658"/>
      <c r="X34" s="658"/>
      <c r="Y34" s="658"/>
      <c r="Z34" s="658"/>
      <c r="AA34" s="658"/>
      <c r="AB34" s="658"/>
      <c r="AC34" s="658"/>
      <c r="AD34" s="658"/>
      <c r="AE34" s="658"/>
      <c r="AF34" s="658"/>
      <c r="AG34" s="658"/>
      <c r="AH34" s="658"/>
      <c r="AI34" s="49"/>
    </row>
    <row r="35" spans="3:35" ht="14.1" customHeight="1" x14ac:dyDescent="0.15">
      <c r="C35" s="662"/>
      <c r="D35" s="663"/>
      <c r="E35" s="663"/>
      <c r="F35" s="663"/>
      <c r="G35" s="663"/>
      <c r="H35" s="663"/>
      <c r="I35" s="664"/>
      <c r="J35" s="678"/>
      <c r="K35" s="679"/>
      <c r="L35" s="679"/>
      <c r="M35" s="679"/>
      <c r="N35" s="680"/>
      <c r="O35" s="658"/>
      <c r="P35" s="658"/>
      <c r="Q35" s="658"/>
      <c r="R35" s="658"/>
      <c r="S35" s="658"/>
      <c r="T35" s="658"/>
      <c r="U35" s="658"/>
      <c r="V35" s="658"/>
      <c r="W35" s="658"/>
      <c r="X35" s="658"/>
      <c r="Y35" s="658"/>
      <c r="Z35" s="658"/>
      <c r="AA35" s="658"/>
      <c r="AB35" s="658"/>
      <c r="AC35" s="658"/>
      <c r="AD35" s="658"/>
      <c r="AE35" s="658"/>
      <c r="AF35" s="658"/>
      <c r="AG35" s="658"/>
      <c r="AH35" s="658"/>
      <c r="AI35" s="49"/>
    </row>
    <row r="36" spans="3:35" ht="14.1" customHeight="1" x14ac:dyDescent="0.15">
      <c r="C36" s="662"/>
      <c r="D36" s="663"/>
      <c r="E36" s="663"/>
      <c r="F36" s="663"/>
      <c r="G36" s="663"/>
      <c r="H36" s="663"/>
      <c r="I36" s="664"/>
      <c r="J36" s="672" t="s">
        <v>74</v>
      </c>
      <c r="K36" s="673"/>
      <c r="L36" s="673"/>
      <c r="M36" s="673"/>
      <c r="N36" s="674"/>
      <c r="O36" s="658">
        <f>'Ａ1'!M35</f>
        <v>0</v>
      </c>
      <c r="P36" s="658"/>
      <c r="Q36" s="658"/>
      <c r="R36" s="658"/>
      <c r="S36" s="658"/>
      <c r="T36" s="658"/>
      <c r="U36" s="658"/>
      <c r="V36" s="658"/>
      <c r="W36" s="658"/>
      <c r="X36" s="658"/>
      <c r="Y36" s="658"/>
      <c r="Z36" s="658"/>
      <c r="AA36" s="658"/>
      <c r="AB36" s="658"/>
      <c r="AC36" s="658"/>
      <c r="AD36" s="658"/>
      <c r="AE36" s="658"/>
      <c r="AF36" s="658"/>
      <c r="AG36" s="658"/>
      <c r="AH36" s="658"/>
      <c r="AI36" s="49"/>
    </row>
    <row r="37" spans="3:35" ht="14.1" customHeight="1" x14ac:dyDescent="0.15">
      <c r="C37" s="662"/>
      <c r="D37" s="663"/>
      <c r="E37" s="663"/>
      <c r="F37" s="663"/>
      <c r="G37" s="663"/>
      <c r="H37" s="663"/>
      <c r="I37" s="664"/>
      <c r="J37" s="675"/>
      <c r="K37" s="676"/>
      <c r="L37" s="676"/>
      <c r="M37" s="676"/>
      <c r="N37" s="677"/>
      <c r="O37" s="658"/>
      <c r="P37" s="658"/>
      <c r="Q37" s="658"/>
      <c r="R37" s="658"/>
      <c r="S37" s="658"/>
      <c r="T37" s="658"/>
      <c r="U37" s="658"/>
      <c r="V37" s="658"/>
      <c r="W37" s="658"/>
      <c r="X37" s="658"/>
      <c r="Y37" s="658"/>
      <c r="Z37" s="658"/>
      <c r="AA37" s="658"/>
      <c r="AB37" s="658"/>
      <c r="AC37" s="658"/>
      <c r="AD37" s="658"/>
      <c r="AE37" s="658"/>
      <c r="AF37" s="658"/>
      <c r="AG37" s="658"/>
      <c r="AH37" s="658"/>
      <c r="AI37" s="49"/>
    </row>
    <row r="38" spans="3:35" ht="14.1" customHeight="1" x14ac:dyDescent="0.15">
      <c r="C38" s="655"/>
      <c r="D38" s="656"/>
      <c r="E38" s="656"/>
      <c r="F38" s="656"/>
      <c r="G38" s="656"/>
      <c r="H38" s="656"/>
      <c r="I38" s="657"/>
      <c r="J38" s="678"/>
      <c r="K38" s="679"/>
      <c r="L38" s="679"/>
      <c r="M38" s="679"/>
      <c r="N38" s="680"/>
      <c r="O38" s="658"/>
      <c r="P38" s="658"/>
      <c r="Q38" s="658"/>
      <c r="R38" s="658"/>
      <c r="S38" s="658"/>
      <c r="T38" s="658"/>
      <c r="U38" s="658"/>
      <c r="V38" s="658"/>
      <c r="W38" s="658"/>
      <c r="X38" s="658"/>
      <c r="Y38" s="658"/>
      <c r="Z38" s="658"/>
      <c r="AA38" s="658"/>
      <c r="AB38" s="658"/>
      <c r="AC38" s="658"/>
      <c r="AD38" s="658"/>
      <c r="AE38" s="658"/>
      <c r="AF38" s="658"/>
      <c r="AG38" s="658"/>
      <c r="AH38" s="658"/>
      <c r="AI38" s="49"/>
    </row>
    <row r="39" spans="3:35" ht="14.1" customHeight="1" x14ac:dyDescent="0.15">
      <c r="C39" s="659" t="s">
        <v>352</v>
      </c>
      <c r="D39" s="660"/>
      <c r="E39" s="660"/>
      <c r="F39" s="660"/>
      <c r="G39" s="660"/>
      <c r="H39" s="660"/>
      <c r="I39" s="661"/>
      <c r="J39" s="672" t="s">
        <v>74</v>
      </c>
      <c r="K39" s="673"/>
      <c r="L39" s="673"/>
      <c r="M39" s="673"/>
      <c r="N39" s="674"/>
      <c r="O39" s="658">
        <f>'Ａ1'!M39</f>
        <v>0</v>
      </c>
      <c r="P39" s="658"/>
      <c r="Q39" s="658"/>
      <c r="R39" s="658"/>
      <c r="S39" s="658"/>
      <c r="T39" s="658"/>
      <c r="U39" s="658"/>
      <c r="V39" s="658"/>
      <c r="W39" s="658"/>
      <c r="X39" s="658"/>
      <c r="Y39" s="658"/>
      <c r="Z39" s="658"/>
      <c r="AA39" s="658"/>
      <c r="AB39" s="658"/>
      <c r="AC39" s="658"/>
      <c r="AD39" s="658"/>
      <c r="AE39" s="658"/>
      <c r="AF39" s="658"/>
      <c r="AG39" s="658"/>
      <c r="AH39" s="658"/>
      <c r="AI39" s="49"/>
    </row>
    <row r="40" spans="3:35" ht="14.1" customHeight="1" x14ac:dyDescent="0.15">
      <c r="C40" s="662"/>
      <c r="D40" s="663"/>
      <c r="E40" s="663"/>
      <c r="F40" s="663"/>
      <c r="G40" s="663"/>
      <c r="H40" s="663"/>
      <c r="I40" s="664"/>
      <c r="J40" s="675"/>
      <c r="K40" s="676"/>
      <c r="L40" s="676"/>
      <c r="M40" s="676"/>
      <c r="N40" s="677"/>
      <c r="O40" s="658"/>
      <c r="P40" s="658"/>
      <c r="Q40" s="658"/>
      <c r="R40" s="658"/>
      <c r="S40" s="658"/>
      <c r="T40" s="658"/>
      <c r="U40" s="658"/>
      <c r="V40" s="658"/>
      <c r="W40" s="658"/>
      <c r="X40" s="658"/>
      <c r="Y40" s="658"/>
      <c r="Z40" s="658"/>
      <c r="AA40" s="658"/>
      <c r="AB40" s="658"/>
      <c r="AC40" s="658"/>
      <c r="AD40" s="658"/>
      <c r="AE40" s="658"/>
      <c r="AF40" s="658"/>
      <c r="AG40" s="658"/>
      <c r="AH40" s="658"/>
      <c r="AI40" s="49"/>
    </row>
    <row r="41" spans="3:35" ht="14.1" customHeight="1" x14ac:dyDescent="0.15">
      <c r="C41" s="662"/>
      <c r="D41" s="663"/>
      <c r="E41" s="663"/>
      <c r="F41" s="663"/>
      <c r="G41" s="663"/>
      <c r="H41" s="663"/>
      <c r="I41" s="664"/>
      <c r="J41" s="678"/>
      <c r="K41" s="679"/>
      <c r="L41" s="679"/>
      <c r="M41" s="679"/>
      <c r="N41" s="680"/>
      <c r="O41" s="658"/>
      <c r="P41" s="658"/>
      <c r="Q41" s="658"/>
      <c r="R41" s="658"/>
      <c r="S41" s="658"/>
      <c r="T41" s="658"/>
      <c r="U41" s="658"/>
      <c r="V41" s="658"/>
      <c r="W41" s="658"/>
      <c r="X41" s="658"/>
      <c r="Y41" s="658"/>
      <c r="Z41" s="658"/>
      <c r="AA41" s="658"/>
      <c r="AB41" s="658"/>
      <c r="AC41" s="658"/>
      <c r="AD41" s="658"/>
      <c r="AE41" s="658"/>
      <c r="AF41" s="658"/>
      <c r="AG41" s="658"/>
      <c r="AH41" s="658"/>
      <c r="AI41" s="49"/>
    </row>
    <row r="42" spans="3:35" ht="14.1" customHeight="1" x14ac:dyDescent="0.15">
      <c r="C42" s="662"/>
      <c r="D42" s="663"/>
      <c r="E42" s="663"/>
      <c r="F42" s="663"/>
      <c r="G42" s="663"/>
      <c r="H42" s="663"/>
      <c r="I42" s="664"/>
      <c r="J42" s="672" t="s">
        <v>75</v>
      </c>
      <c r="K42" s="673"/>
      <c r="L42" s="673"/>
      <c r="M42" s="673"/>
      <c r="N42" s="674"/>
      <c r="O42" s="658">
        <f>'Ａ1'!M41</f>
        <v>0</v>
      </c>
      <c r="P42" s="658"/>
      <c r="Q42" s="658"/>
      <c r="R42" s="658"/>
      <c r="S42" s="658"/>
      <c r="T42" s="658"/>
      <c r="U42" s="658"/>
      <c r="V42" s="658"/>
      <c r="W42" s="658"/>
      <c r="X42" s="658"/>
      <c r="Y42" s="658"/>
      <c r="Z42" s="658"/>
      <c r="AA42" s="658"/>
      <c r="AB42" s="658"/>
      <c r="AC42" s="658"/>
      <c r="AD42" s="658"/>
      <c r="AE42" s="658"/>
      <c r="AF42" s="658"/>
      <c r="AG42" s="658"/>
      <c r="AH42" s="658"/>
      <c r="AI42" s="49"/>
    </row>
    <row r="43" spans="3:35" ht="14.1" customHeight="1" x14ac:dyDescent="0.15">
      <c r="C43" s="662"/>
      <c r="D43" s="663"/>
      <c r="E43" s="663"/>
      <c r="F43" s="663"/>
      <c r="G43" s="663"/>
      <c r="H43" s="663"/>
      <c r="I43" s="664"/>
      <c r="J43" s="675"/>
      <c r="K43" s="676"/>
      <c r="L43" s="676"/>
      <c r="M43" s="676"/>
      <c r="N43" s="677"/>
      <c r="O43" s="658"/>
      <c r="P43" s="658"/>
      <c r="Q43" s="658"/>
      <c r="R43" s="658"/>
      <c r="S43" s="658"/>
      <c r="T43" s="658"/>
      <c r="U43" s="658"/>
      <c r="V43" s="658"/>
      <c r="W43" s="658"/>
      <c r="X43" s="658"/>
      <c r="Y43" s="658"/>
      <c r="Z43" s="658"/>
      <c r="AA43" s="658"/>
      <c r="AB43" s="658"/>
      <c r="AC43" s="658"/>
      <c r="AD43" s="658"/>
      <c r="AE43" s="658"/>
      <c r="AF43" s="658"/>
      <c r="AG43" s="658"/>
      <c r="AH43" s="658"/>
      <c r="AI43" s="49"/>
    </row>
    <row r="44" spans="3:35" ht="14.1" customHeight="1" x14ac:dyDescent="0.15">
      <c r="C44" s="655"/>
      <c r="D44" s="656"/>
      <c r="E44" s="656"/>
      <c r="F44" s="656"/>
      <c r="G44" s="656"/>
      <c r="H44" s="656"/>
      <c r="I44" s="657"/>
      <c r="J44" s="678"/>
      <c r="K44" s="679"/>
      <c r="L44" s="679"/>
      <c r="M44" s="679"/>
      <c r="N44" s="680"/>
      <c r="O44" s="658"/>
      <c r="P44" s="658"/>
      <c r="Q44" s="658"/>
      <c r="R44" s="658"/>
      <c r="S44" s="658"/>
      <c r="T44" s="658"/>
      <c r="U44" s="658"/>
      <c r="V44" s="658"/>
      <c r="W44" s="658"/>
      <c r="X44" s="658"/>
      <c r="Y44" s="658"/>
      <c r="Z44" s="658"/>
      <c r="AA44" s="658"/>
      <c r="AB44" s="658"/>
      <c r="AC44" s="658"/>
      <c r="AD44" s="658"/>
      <c r="AE44" s="658"/>
      <c r="AF44" s="658"/>
      <c r="AG44" s="658"/>
      <c r="AH44" s="658"/>
      <c r="AI44" s="49"/>
    </row>
    <row r="45" spans="3:35" ht="14.1" customHeight="1" x14ac:dyDescent="0.15"/>
    <row r="46" spans="3:35" ht="14.1" customHeight="1" x14ac:dyDescent="0.15"/>
    <row r="47" spans="3:35" ht="14.1" customHeight="1" x14ac:dyDescent="0.15"/>
    <row r="48" spans="3:35" ht="14.1" customHeight="1" x14ac:dyDescent="0.15"/>
    <row r="49" spans="3:23" ht="14.1" customHeight="1" x14ac:dyDescent="0.15"/>
    <row r="50" spans="3:23" ht="14.1" customHeight="1" x14ac:dyDescent="0.15"/>
    <row r="51" spans="3:23" ht="14.1" customHeight="1" x14ac:dyDescent="0.15"/>
    <row r="52" spans="3:23" ht="14.1" customHeight="1" x14ac:dyDescent="0.15"/>
    <row r="53" spans="3:23" ht="14.1" customHeight="1" x14ac:dyDescent="0.15"/>
    <row r="54" spans="3:23" ht="14.1" customHeight="1" x14ac:dyDescent="0.15"/>
    <row r="55" spans="3:23" ht="14.1" customHeight="1" x14ac:dyDescent="0.15"/>
    <row r="56" spans="3:23" ht="14.1" customHeight="1" x14ac:dyDescent="0.15"/>
    <row r="57" spans="3:23" ht="14.1" customHeight="1" x14ac:dyDescent="0.15"/>
    <row r="58" spans="3:23" ht="14.1" customHeight="1" x14ac:dyDescent="0.15"/>
    <row r="59" spans="3:23" ht="14.1" customHeight="1" x14ac:dyDescent="0.15">
      <c r="C59" s="671" t="s">
        <v>19</v>
      </c>
      <c r="D59" s="660"/>
      <c r="E59" s="660"/>
      <c r="F59" s="661"/>
      <c r="G59" s="649">
        <f>'Ａ1'!E61</f>
        <v>0</v>
      </c>
      <c r="H59" s="650"/>
      <c r="I59" s="650"/>
      <c r="J59" s="650"/>
      <c r="K59" s="651"/>
      <c r="L59" s="665" t="s">
        <v>437</v>
      </c>
      <c r="M59" s="666"/>
      <c r="N59" s="666"/>
      <c r="O59" s="666"/>
      <c r="P59" s="667"/>
      <c r="Q59" s="649">
        <f>'Ａ1'!O61</f>
        <v>0</v>
      </c>
      <c r="R59" s="650"/>
      <c r="S59" s="650"/>
      <c r="T59" s="650"/>
      <c r="U59" s="650"/>
      <c r="V59" s="650"/>
      <c r="W59" s="651"/>
    </row>
    <row r="60" spans="3:23" ht="14.1" customHeight="1" x14ac:dyDescent="0.15">
      <c r="C60" s="655" t="s">
        <v>20</v>
      </c>
      <c r="D60" s="656"/>
      <c r="E60" s="656"/>
      <c r="F60" s="657"/>
      <c r="G60" s="652"/>
      <c r="H60" s="653"/>
      <c r="I60" s="653"/>
      <c r="J60" s="653"/>
      <c r="K60" s="654"/>
      <c r="L60" s="668"/>
      <c r="M60" s="669"/>
      <c r="N60" s="669"/>
      <c r="O60" s="669"/>
      <c r="P60" s="670"/>
      <c r="Q60" s="652"/>
      <c r="R60" s="653"/>
      <c r="S60" s="653"/>
      <c r="T60" s="653"/>
      <c r="U60" s="653"/>
      <c r="V60" s="653"/>
      <c r="W60" s="654"/>
    </row>
    <row r="61" spans="3:23" ht="14.1" customHeight="1" x14ac:dyDescent="0.15"/>
    <row r="62" spans="3:23" ht="14.1" customHeight="1" x14ac:dyDescent="0.15"/>
    <row r="63" spans="3:23" ht="14.1" customHeight="1" x14ac:dyDescent="0.15"/>
    <row r="64" spans="3:23"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row r="794" ht="14.1" customHeight="1" x14ac:dyDescent="0.15"/>
    <row r="795" ht="14.1" customHeight="1" x14ac:dyDescent="0.15"/>
    <row r="796" ht="14.1" customHeight="1" x14ac:dyDescent="0.15"/>
    <row r="797" ht="14.1" customHeight="1" x14ac:dyDescent="0.15"/>
    <row r="798" ht="14.1" customHeight="1" x14ac:dyDescent="0.15"/>
    <row r="799" ht="14.1" customHeight="1" x14ac:dyDescent="0.15"/>
    <row r="800" ht="14.1" customHeight="1" x14ac:dyDescent="0.15"/>
    <row r="801" ht="14.1" customHeight="1" x14ac:dyDescent="0.15"/>
    <row r="802" ht="14.1" customHeight="1" x14ac:dyDescent="0.15"/>
    <row r="803" ht="14.1" customHeight="1" x14ac:dyDescent="0.15"/>
    <row r="804" ht="14.1" customHeight="1" x14ac:dyDescent="0.15"/>
    <row r="805" ht="14.1" customHeight="1" x14ac:dyDescent="0.15"/>
    <row r="806" ht="14.1" customHeight="1" x14ac:dyDescent="0.15"/>
    <row r="807" ht="14.1" customHeight="1" x14ac:dyDescent="0.15"/>
    <row r="808" ht="14.1" customHeight="1" x14ac:dyDescent="0.15"/>
    <row r="809" ht="14.1" customHeight="1" x14ac:dyDescent="0.15"/>
    <row r="810" ht="14.1" customHeight="1" x14ac:dyDescent="0.15"/>
    <row r="811" ht="14.1" customHeight="1" x14ac:dyDescent="0.15"/>
    <row r="812" ht="14.1" customHeight="1" x14ac:dyDescent="0.15"/>
    <row r="813" ht="14.1" customHeight="1" x14ac:dyDescent="0.15"/>
    <row r="814" ht="14.1" customHeight="1" x14ac:dyDescent="0.15"/>
    <row r="815" ht="14.1" customHeight="1" x14ac:dyDescent="0.15"/>
    <row r="816" ht="14.1" customHeight="1" x14ac:dyDescent="0.15"/>
    <row r="817" ht="14.1" customHeight="1" x14ac:dyDescent="0.15"/>
    <row r="818" ht="14.1" customHeight="1" x14ac:dyDescent="0.15"/>
    <row r="819" ht="14.1" customHeight="1" x14ac:dyDescent="0.15"/>
    <row r="820" ht="14.1" customHeight="1" x14ac:dyDescent="0.15"/>
    <row r="821" ht="14.1" customHeight="1" x14ac:dyDescent="0.15"/>
    <row r="822" ht="14.1" customHeight="1" x14ac:dyDescent="0.15"/>
    <row r="823" ht="14.1" customHeight="1" x14ac:dyDescent="0.15"/>
    <row r="824" ht="14.1" customHeight="1" x14ac:dyDescent="0.15"/>
    <row r="825" ht="14.1" customHeight="1" x14ac:dyDescent="0.15"/>
    <row r="826" ht="14.1" customHeight="1" x14ac:dyDescent="0.15"/>
    <row r="827" ht="14.1" customHeight="1" x14ac:dyDescent="0.15"/>
    <row r="828" ht="14.1" customHeight="1" x14ac:dyDescent="0.15"/>
    <row r="829" ht="14.1" customHeight="1" x14ac:dyDescent="0.15"/>
    <row r="830" ht="14.1" customHeight="1" x14ac:dyDescent="0.15"/>
    <row r="831" ht="14.1" customHeight="1" x14ac:dyDescent="0.15"/>
    <row r="832" ht="14.1" customHeight="1" x14ac:dyDescent="0.15"/>
    <row r="833" ht="14.1" customHeight="1" x14ac:dyDescent="0.15"/>
    <row r="834" ht="14.1" customHeight="1" x14ac:dyDescent="0.15"/>
    <row r="835" ht="14.1" customHeight="1" x14ac:dyDescent="0.15"/>
    <row r="836" ht="14.1" customHeight="1" x14ac:dyDescent="0.15"/>
    <row r="837" ht="14.1" customHeight="1" x14ac:dyDescent="0.15"/>
    <row r="838" ht="14.1" customHeight="1" x14ac:dyDescent="0.15"/>
    <row r="839" ht="14.1" customHeight="1" x14ac:dyDescent="0.15"/>
    <row r="840" ht="14.1" customHeight="1" x14ac:dyDescent="0.15"/>
    <row r="841" ht="14.1" customHeight="1" x14ac:dyDescent="0.15"/>
    <row r="842" ht="14.1" customHeight="1" x14ac:dyDescent="0.15"/>
    <row r="843" ht="14.1" customHeight="1" x14ac:dyDescent="0.15"/>
    <row r="844" ht="14.1" customHeight="1" x14ac:dyDescent="0.15"/>
    <row r="845" ht="14.1" customHeight="1" x14ac:dyDescent="0.15"/>
    <row r="846" ht="14.1" customHeight="1" x14ac:dyDescent="0.15"/>
    <row r="847" ht="14.1" customHeight="1" x14ac:dyDescent="0.15"/>
    <row r="848" ht="14.1" customHeight="1" x14ac:dyDescent="0.15"/>
    <row r="849" ht="14.1" customHeight="1" x14ac:dyDescent="0.15"/>
    <row r="850" ht="14.1" customHeight="1" x14ac:dyDescent="0.15"/>
    <row r="851" ht="14.1" customHeight="1" x14ac:dyDescent="0.15"/>
    <row r="852" ht="14.1" customHeight="1" x14ac:dyDescent="0.15"/>
    <row r="853" ht="14.1" customHeight="1" x14ac:dyDescent="0.15"/>
    <row r="854" ht="14.1" customHeight="1" x14ac:dyDescent="0.15"/>
    <row r="855" ht="17.100000000000001" customHeight="1" x14ac:dyDescent="0.15"/>
    <row r="856" ht="17.100000000000001" customHeight="1" x14ac:dyDescent="0.15"/>
    <row r="857" ht="17.100000000000001" customHeight="1" x14ac:dyDescent="0.15"/>
    <row r="858" ht="17.100000000000001" customHeight="1" x14ac:dyDescent="0.15"/>
    <row r="859" ht="17.100000000000001" customHeight="1" x14ac:dyDescent="0.15"/>
    <row r="860" ht="17.100000000000001" customHeight="1" x14ac:dyDescent="0.15"/>
    <row r="861" ht="17.100000000000001" customHeight="1" x14ac:dyDescent="0.15"/>
    <row r="862" ht="17.100000000000001" customHeight="1" x14ac:dyDescent="0.15"/>
    <row r="863" ht="17.100000000000001" customHeight="1" x14ac:dyDescent="0.15"/>
    <row r="864" ht="17.100000000000001" customHeight="1" x14ac:dyDescent="0.15"/>
    <row r="865" ht="17.100000000000001" customHeight="1" x14ac:dyDescent="0.15"/>
    <row r="866" ht="17.100000000000001" customHeight="1" x14ac:dyDescent="0.15"/>
    <row r="867" ht="17.100000000000001" customHeight="1" x14ac:dyDescent="0.15"/>
    <row r="868" ht="17.100000000000001" customHeight="1" x14ac:dyDescent="0.15"/>
    <row r="869" ht="17.100000000000001" customHeight="1" x14ac:dyDescent="0.15"/>
    <row r="870" ht="17.100000000000001" customHeight="1" x14ac:dyDescent="0.15"/>
    <row r="871" ht="17.100000000000001" customHeight="1" x14ac:dyDescent="0.15"/>
    <row r="872" ht="17.100000000000001" customHeight="1" x14ac:dyDescent="0.15"/>
    <row r="873" ht="17.100000000000001" customHeight="1" x14ac:dyDescent="0.15"/>
    <row r="874" ht="17.100000000000001" customHeight="1" x14ac:dyDescent="0.15"/>
    <row r="875" ht="17.100000000000001" customHeight="1" x14ac:dyDescent="0.15"/>
    <row r="876" ht="17.100000000000001" customHeight="1" x14ac:dyDescent="0.15"/>
    <row r="877" ht="17.100000000000001" customHeight="1" x14ac:dyDescent="0.15"/>
    <row r="878" ht="17.100000000000001" customHeight="1" x14ac:dyDescent="0.15"/>
    <row r="879" ht="17.100000000000001" customHeight="1" x14ac:dyDescent="0.15"/>
    <row r="880" ht="17.100000000000001" customHeight="1" x14ac:dyDescent="0.15"/>
    <row r="881" ht="17.100000000000001" customHeight="1" x14ac:dyDescent="0.15"/>
    <row r="882" ht="17.100000000000001" customHeight="1" x14ac:dyDescent="0.15"/>
    <row r="883" ht="17.100000000000001" customHeight="1" x14ac:dyDescent="0.15"/>
    <row r="884" ht="17.100000000000001" customHeight="1" x14ac:dyDescent="0.15"/>
    <row r="885" ht="17.100000000000001" customHeight="1" x14ac:dyDescent="0.15"/>
    <row r="886" ht="17.100000000000001" customHeight="1" x14ac:dyDescent="0.15"/>
    <row r="887" ht="17.100000000000001" customHeight="1" x14ac:dyDescent="0.15"/>
    <row r="888" ht="17.100000000000001" customHeight="1" x14ac:dyDescent="0.15"/>
    <row r="889" ht="17.100000000000001" customHeight="1" x14ac:dyDescent="0.15"/>
    <row r="890" ht="17.100000000000001" customHeight="1" x14ac:dyDescent="0.15"/>
    <row r="891" ht="17.100000000000001" customHeight="1" x14ac:dyDescent="0.15"/>
    <row r="892" ht="17.100000000000001" customHeight="1" x14ac:dyDescent="0.15"/>
    <row r="893" ht="17.100000000000001" customHeight="1" x14ac:dyDescent="0.15"/>
    <row r="894" ht="17.100000000000001" customHeight="1" x14ac:dyDescent="0.15"/>
    <row r="895" ht="17.100000000000001" customHeight="1" x14ac:dyDescent="0.15"/>
    <row r="896" ht="17.100000000000001" customHeight="1" x14ac:dyDescent="0.15"/>
    <row r="897" ht="17.100000000000001" customHeight="1" x14ac:dyDescent="0.15"/>
    <row r="898" ht="17.100000000000001" customHeight="1" x14ac:dyDescent="0.15"/>
    <row r="899" ht="17.100000000000001" customHeight="1" x14ac:dyDescent="0.15"/>
    <row r="900" ht="17.100000000000001" customHeight="1" x14ac:dyDescent="0.15"/>
    <row r="901" ht="17.100000000000001" customHeight="1" x14ac:dyDescent="0.15"/>
    <row r="902" ht="17.100000000000001" customHeight="1" x14ac:dyDescent="0.15"/>
    <row r="903" ht="17.100000000000001" customHeight="1" x14ac:dyDescent="0.15"/>
    <row r="904" ht="17.100000000000001" customHeight="1" x14ac:dyDescent="0.15"/>
    <row r="905" ht="17.100000000000001" customHeight="1" x14ac:dyDescent="0.15"/>
    <row r="906" ht="17.100000000000001" customHeight="1" x14ac:dyDescent="0.15"/>
    <row r="907" ht="17.100000000000001" customHeight="1" x14ac:dyDescent="0.15"/>
    <row r="908" ht="17.100000000000001" customHeight="1" x14ac:dyDescent="0.15"/>
    <row r="909" ht="17.100000000000001" customHeight="1" x14ac:dyDescent="0.15"/>
    <row r="910" ht="17.100000000000001" customHeight="1" x14ac:dyDescent="0.15"/>
    <row r="911" ht="17.100000000000001" customHeight="1" x14ac:dyDescent="0.15"/>
    <row r="912" ht="17.100000000000001" customHeight="1" x14ac:dyDescent="0.15"/>
    <row r="913" ht="17.100000000000001" customHeight="1" x14ac:dyDescent="0.15"/>
    <row r="914" ht="17.100000000000001" customHeight="1" x14ac:dyDescent="0.15"/>
    <row r="915" ht="17.100000000000001" customHeight="1" x14ac:dyDescent="0.15"/>
    <row r="916" ht="17.100000000000001" customHeight="1" x14ac:dyDescent="0.15"/>
    <row r="917" ht="17.100000000000001" customHeight="1" x14ac:dyDescent="0.15"/>
    <row r="918" ht="17.100000000000001" customHeight="1" x14ac:dyDescent="0.15"/>
    <row r="919" ht="17.100000000000001" customHeight="1" x14ac:dyDescent="0.15"/>
    <row r="920" ht="17.100000000000001" customHeight="1" x14ac:dyDescent="0.15"/>
    <row r="921" ht="17.100000000000001" customHeight="1" x14ac:dyDescent="0.15"/>
    <row r="922" ht="17.100000000000001" customHeight="1" x14ac:dyDescent="0.15"/>
    <row r="923" ht="17.100000000000001" customHeight="1" x14ac:dyDescent="0.15"/>
    <row r="924" ht="17.100000000000001" customHeight="1" x14ac:dyDescent="0.15"/>
    <row r="925" ht="17.100000000000001" customHeight="1" x14ac:dyDescent="0.15"/>
    <row r="926" ht="17.100000000000001" customHeight="1" x14ac:dyDescent="0.15"/>
    <row r="927" ht="17.100000000000001" customHeight="1" x14ac:dyDescent="0.15"/>
    <row r="928" ht="17.100000000000001" customHeight="1" x14ac:dyDescent="0.15"/>
    <row r="929" ht="17.100000000000001" customHeight="1" x14ac:dyDescent="0.15"/>
    <row r="930" ht="17.100000000000001" customHeight="1" x14ac:dyDescent="0.15"/>
    <row r="931" ht="17.100000000000001" customHeight="1" x14ac:dyDescent="0.15"/>
    <row r="932" ht="17.100000000000001" customHeight="1" x14ac:dyDescent="0.15"/>
    <row r="933" ht="17.100000000000001" customHeight="1" x14ac:dyDescent="0.15"/>
    <row r="934" ht="17.100000000000001" customHeight="1" x14ac:dyDescent="0.15"/>
    <row r="935" ht="17.100000000000001" customHeight="1" x14ac:dyDescent="0.15"/>
    <row r="936" ht="17.100000000000001" customHeight="1" x14ac:dyDescent="0.15"/>
    <row r="937" ht="17.100000000000001" customHeight="1" x14ac:dyDescent="0.15"/>
    <row r="938" ht="17.100000000000001" customHeight="1" x14ac:dyDescent="0.15"/>
    <row r="939" ht="17.100000000000001" customHeight="1" x14ac:dyDescent="0.15"/>
    <row r="940" ht="17.100000000000001" customHeight="1" x14ac:dyDescent="0.15"/>
    <row r="941" ht="17.100000000000001" customHeight="1" x14ac:dyDescent="0.15"/>
    <row r="942" ht="17.100000000000001" customHeight="1" x14ac:dyDescent="0.15"/>
    <row r="943" ht="17.100000000000001" customHeight="1" x14ac:dyDescent="0.15"/>
    <row r="944" ht="17.100000000000001" customHeight="1" x14ac:dyDescent="0.15"/>
    <row r="945" ht="17.100000000000001" customHeight="1" x14ac:dyDescent="0.15"/>
    <row r="946" ht="17.100000000000001" customHeight="1" x14ac:dyDescent="0.15"/>
    <row r="947" ht="17.100000000000001" customHeight="1" x14ac:dyDescent="0.15"/>
    <row r="948" ht="17.100000000000001" customHeight="1" x14ac:dyDescent="0.15"/>
    <row r="949" ht="17.100000000000001" customHeight="1" x14ac:dyDescent="0.15"/>
    <row r="950" ht="17.100000000000001" customHeight="1" x14ac:dyDescent="0.15"/>
    <row r="951" ht="17.100000000000001" customHeight="1" x14ac:dyDescent="0.15"/>
    <row r="952" ht="17.100000000000001" customHeight="1" x14ac:dyDescent="0.15"/>
    <row r="953" ht="17.100000000000001" customHeight="1" x14ac:dyDescent="0.15"/>
    <row r="954" ht="17.100000000000001" customHeight="1" x14ac:dyDescent="0.15"/>
    <row r="955" ht="17.100000000000001" customHeight="1" x14ac:dyDescent="0.15"/>
    <row r="956" ht="17.100000000000001" customHeight="1" x14ac:dyDescent="0.15"/>
    <row r="957" ht="17.100000000000001" customHeight="1" x14ac:dyDescent="0.15"/>
    <row r="958" ht="17.100000000000001" customHeight="1" x14ac:dyDescent="0.15"/>
    <row r="959" ht="17.100000000000001" customHeight="1" x14ac:dyDescent="0.15"/>
    <row r="960" ht="17.100000000000001" customHeight="1" x14ac:dyDescent="0.15"/>
    <row r="961" ht="17.100000000000001" customHeight="1" x14ac:dyDescent="0.15"/>
    <row r="962" ht="17.100000000000001" customHeight="1" x14ac:dyDescent="0.15"/>
    <row r="963" ht="17.100000000000001" customHeight="1" x14ac:dyDescent="0.15"/>
    <row r="964" ht="17.100000000000001" customHeight="1" x14ac:dyDescent="0.15"/>
    <row r="965" ht="17.100000000000001" customHeight="1" x14ac:dyDescent="0.15"/>
    <row r="966" ht="17.100000000000001" customHeight="1" x14ac:dyDescent="0.15"/>
    <row r="967" ht="17.100000000000001" customHeight="1" x14ac:dyDescent="0.15"/>
    <row r="968" ht="17.100000000000001" customHeight="1" x14ac:dyDescent="0.15"/>
    <row r="969" ht="17.100000000000001" customHeight="1" x14ac:dyDescent="0.15"/>
    <row r="970" ht="17.100000000000001" customHeight="1" x14ac:dyDescent="0.15"/>
    <row r="971" ht="17.100000000000001" customHeight="1" x14ac:dyDescent="0.15"/>
    <row r="972" ht="17.100000000000001" customHeight="1" x14ac:dyDescent="0.15"/>
    <row r="973" ht="17.100000000000001" customHeight="1" x14ac:dyDescent="0.15"/>
    <row r="974" ht="17.100000000000001" customHeight="1" x14ac:dyDescent="0.15"/>
    <row r="975" ht="17.100000000000001" customHeight="1" x14ac:dyDescent="0.15"/>
    <row r="976" ht="17.100000000000001" customHeight="1" x14ac:dyDescent="0.15"/>
    <row r="977" ht="17.100000000000001" customHeight="1" x14ac:dyDescent="0.15"/>
    <row r="978" ht="17.100000000000001" customHeight="1" x14ac:dyDescent="0.15"/>
    <row r="979" ht="17.100000000000001" customHeight="1" x14ac:dyDescent="0.15"/>
    <row r="980" ht="17.100000000000001" customHeight="1" x14ac:dyDescent="0.15"/>
    <row r="981" ht="17.100000000000001" customHeight="1" x14ac:dyDescent="0.15"/>
    <row r="982" ht="17.100000000000001" customHeight="1" x14ac:dyDescent="0.15"/>
    <row r="983" ht="17.100000000000001" customHeight="1" x14ac:dyDescent="0.15"/>
    <row r="984" ht="17.100000000000001" customHeight="1" x14ac:dyDescent="0.15"/>
    <row r="985" ht="17.100000000000001" customHeight="1" x14ac:dyDescent="0.15"/>
    <row r="986" ht="17.100000000000001" customHeight="1" x14ac:dyDescent="0.15"/>
    <row r="987" ht="17.100000000000001" customHeight="1" x14ac:dyDescent="0.15"/>
    <row r="988" ht="17.100000000000001" customHeight="1" x14ac:dyDescent="0.15"/>
    <row r="989" ht="17.100000000000001" customHeight="1" x14ac:dyDescent="0.15"/>
    <row r="990" ht="17.100000000000001" customHeight="1" x14ac:dyDescent="0.15"/>
    <row r="991" ht="17.100000000000001" customHeight="1" x14ac:dyDescent="0.15"/>
    <row r="992" ht="17.100000000000001" customHeight="1" x14ac:dyDescent="0.15"/>
    <row r="993" ht="17.100000000000001" customHeight="1" x14ac:dyDescent="0.15"/>
    <row r="994" ht="17.100000000000001" customHeight="1" x14ac:dyDescent="0.15"/>
    <row r="995" ht="17.100000000000001" customHeight="1" x14ac:dyDescent="0.15"/>
    <row r="996" ht="17.100000000000001" customHeight="1" x14ac:dyDescent="0.15"/>
    <row r="997" ht="17.100000000000001" customHeight="1" x14ac:dyDescent="0.15"/>
    <row r="998" ht="17.100000000000001" customHeight="1" x14ac:dyDescent="0.15"/>
    <row r="999" ht="17.100000000000001" customHeight="1" x14ac:dyDescent="0.15"/>
    <row r="1000" ht="17.100000000000001" customHeight="1" x14ac:dyDescent="0.15"/>
    <row r="1001" ht="17.100000000000001" customHeight="1" x14ac:dyDescent="0.15"/>
    <row r="1002" ht="17.100000000000001" customHeight="1" x14ac:dyDescent="0.15"/>
    <row r="1003" ht="17.100000000000001" customHeight="1" x14ac:dyDescent="0.15"/>
    <row r="1004" ht="17.100000000000001" customHeight="1" x14ac:dyDescent="0.15"/>
    <row r="1005" ht="17.100000000000001" customHeight="1" x14ac:dyDescent="0.15"/>
    <row r="1006" ht="17.100000000000001" customHeight="1" x14ac:dyDescent="0.15"/>
    <row r="1007" ht="17.100000000000001" customHeight="1" x14ac:dyDescent="0.15"/>
    <row r="1008" ht="17.100000000000001" customHeight="1" x14ac:dyDescent="0.15"/>
    <row r="1009" ht="17.100000000000001" customHeight="1" x14ac:dyDescent="0.15"/>
    <row r="1010" ht="17.100000000000001" customHeight="1" x14ac:dyDescent="0.15"/>
    <row r="1011" ht="17.100000000000001" customHeight="1" x14ac:dyDescent="0.15"/>
    <row r="1012" ht="17.100000000000001" customHeight="1" x14ac:dyDescent="0.15"/>
    <row r="1013" ht="17.100000000000001" customHeight="1" x14ac:dyDescent="0.15"/>
    <row r="1014" ht="17.100000000000001" customHeight="1" x14ac:dyDescent="0.15"/>
    <row r="1015" ht="17.100000000000001" customHeight="1" x14ac:dyDescent="0.15"/>
    <row r="1016" ht="17.100000000000001" customHeight="1" x14ac:dyDescent="0.15"/>
    <row r="1017" ht="17.100000000000001" customHeight="1" x14ac:dyDescent="0.15"/>
    <row r="1018" ht="17.100000000000001" customHeight="1" x14ac:dyDescent="0.15"/>
    <row r="1019" ht="17.100000000000001" customHeight="1" x14ac:dyDescent="0.15"/>
    <row r="1020" ht="17.100000000000001" customHeight="1" x14ac:dyDescent="0.15"/>
    <row r="1021" ht="17.100000000000001" customHeight="1" x14ac:dyDescent="0.15"/>
    <row r="1022" ht="17.100000000000001" customHeight="1" x14ac:dyDescent="0.15"/>
    <row r="1023" ht="17.100000000000001" customHeight="1" x14ac:dyDescent="0.15"/>
    <row r="1024" ht="17.100000000000001" customHeight="1" x14ac:dyDescent="0.15"/>
    <row r="1025" ht="17.100000000000001" customHeight="1" x14ac:dyDescent="0.15"/>
    <row r="1026" ht="17.100000000000001" customHeight="1" x14ac:dyDescent="0.15"/>
    <row r="1027" ht="17.100000000000001" customHeight="1" x14ac:dyDescent="0.15"/>
    <row r="1028" ht="17.100000000000001" customHeight="1" x14ac:dyDescent="0.15"/>
    <row r="1029" ht="17.100000000000001" customHeight="1" x14ac:dyDescent="0.15"/>
    <row r="1030" ht="17.100000000000001" customHeight="1" x14ac:dyDescent="0.15"/>
    <row r="1031" ht="17.100000000000001" customHeight="1" x14ac:dyDescent="0.15"/>
    <row r="1032" ht="17.100000000000001" customHeight="1" x14ac:dyDescent="0.15"/>
    <row r="1033" ht="17.100000000000001" customHeight="1" x14ac:dyDescent="0.15"/>
    <row r="1034" ht="17.100000000000001" customHeight="1" x14ac:dyDescent="0.15"/>
    <row r="1035" ht="17.100000000000001" customHeight="1" x14ac:dyDescent="0.15"/>
    <row r="1036" ht="17.100000000000001" customHeight="1" x14ac:dyDescent="0.15"/>
    <row r="1037" ht="17.100000000000001" customHeight="1" x14ac:dyDescent="0.15"/>
    <row r="1038" ht="17.100000000000001" customHeight="1" x14ac:dyDescent="0.15"/>
    <row r="1039" ht="17.100000000000001" customHeight="1" x14ac:dyDescent="0.15"/>
    <row r="1040" ht="17.100000000000001" customHeight="1" x14ac:dyDescent="0.15"/>
    <row r="1041" ht="17.100000000000001" customHeight="1" x14ac:dyDescent="0.15"/>
    <row r="1042" ht="17.100000000000001" customHeight="1" x14ac:dyDescent="0.15"/>
    <row r="1043" ht="17.100000000000001" customHeight="1" x14ac:dyDescent="0.15"/>
    <row r="1044" ht="17.100000000000001" customHeight="1" x14ac:dyDescent="0.15"/>
    <row r="1045" ht="17.100000000000001" customHeight="1" x14ac:dyDescent="0.15"/>
    <row r="1046" ht="17.100000000000001" customHeight="1" x14ac:dyDescent="0.15"/>
    <row r="1047" ht="17.100000000000001" customHeight="1" x14ac:dyDescent="0.15"/>
    <row r="1048" ht="17.100000000000001" customHeight="1" x14ac:dyDescent="0.15"/>
    <row r="1049" ht="17.100000000000001" customHeight="1" x14ac:dyDescent="0.15"/>
    <row r="1050" ht="17.100000000000001" customHeight="1" x14ac:dyDescent="0.15"/>
    <row r="1051" ht="17.100000000000001" customHeight="1" x14ac:dyDescent="0.15"/>
    <row r="1052" ht="17.100000000000001" customHeight="1" x14ac:dyDescent="0.15"/>
    <row r="1053" ht="17.100000000000001" customHeight="1" x14ac:dyDescent="0.15"/>
    <row r="1054" ht="17.100000000000001" customHeight="1" x14ac:dyDescent="0.15"/>
    <row r="1055" ht="17.100000000000001" customHeight="1" x14ac:dyDescent="0.15"/>
    <row r="1056" ht="17.100000000000001" customHeight="1" x14ac:dyDescent="0.15"/>
    <row r="1057" ht="17.100000000000001" customHeight="1" x14ac:dyDescent="0.15"/>
    <row r="1058" ht="17.100000000000001" customHeight="1" x14ac:dyDescent="0.15"/>
    <row r="1059" ht="17.100000000000001" customHeight="1" x14ac:dyDescent="0.15"/>
    <row r="1060" ht="17.100000000000001" customHeight="1" x14ac:dyDescent="0.15"/>
    <row r="1061" ht="17.100000000000001" customHeight="1" x14ac:dyDescent="0.15"/>
    <row r="1062" ht="17.100000000000001" customHeight="1" x14ac:dyDescent="0.15"/>
    <row r="1063" ht="17.100000000000001" customHeight="1" x14ac:dyDescent="0.15"/>
    <row r="1064" ht="17.100000000000001" customHeight="1" x14ac:dyDescent="0.15"/>
    <row r="1065" ht="17.100000000000001" customHeight="1" x14ac:dyDescent="0.15"/>
    <row r="1066" ht="17.100000000000001" customHeight="1" x14ac:dyDescent="0.15"/>
    <row r="1067" ht="17.100000000000001" customHeight="1" x14ac:dyDescent="0.15"/>
    <row r="1068" ht="17.100000000000001" customHeight="1" x14ac:dyDescent="0.15"/>
    <row r="1069" ht="17.100000000000001" customHeight="1" x14ac:dyDescent="0.15"/>
    <row r="1070" ht="17.100000000000001" customHeight="1" x14ac:dyDescent="0.15"/>
    <row r="1071" ht="17.100000000000001" customHeight="1" x14ac:dyDescent="0.15"/>
    <row r="1072" ht="17.100000000000001" customHeight="1" x14ac:dyDescent="0.15"/>
    <row r="1073" ht="17.100000000000001" customHeight="1" x14ac:dyDescent="0.15"/>
    <row r="1074" ht="17.100000000000001" customHeight="1" x14ac:dyDescent="0.15"/>
    <row r="1075" ht="17.100000000000001" customHeight="1" x14ac:dyDescent="0.15"/>
    <row r="1076" ht="17.100000000000001" customHeight="1" x14ac:dyDescent="0.15"/>
    <row r="1077" ht="17.100000000000001" customHeight="1" x14ac:dyDescent="0.15"/>
    <row r="1078" ht="17.100000000000001" customHeight="1" x14ac:dyDescent="0.15"/>
    <row r="1079" ht="17.100000000000001" customHeight="1" x14ac:dyDescent="0.15"/>
    <row r="1080" ht="17.100000000000001" customHeight="1" x14ac:dyDescent="0.15"/>
    <row r="1081" ht="17.100000000000001" customHeight="1" x14ac:dyDescent="0.15"/>
    <row r="1082" ht="17.100000000000001" customHeight="1" x14ac:dyDescent="0.15"/>
    <row r="1083" ht="17.100000000000001" customHeight="1" x14ac:dyDescent="0.15"/>
    <row r="1084" ht="17.100000000000001" customHeight="1" x14ac:dyDescent="0.15"/>
    <row r="1085" ht="17.100000000000001" customHeight="1" x14ac:dyDescent="0.15"/>
    <row r="1086" ht="17.100000000000001" customHeight="1" x14ac:dyDescent="0.15"/>
    <row r="1087" ht="17.100000000000001" customHeight="1" x14ac:dyDescent="0.15"/>
    <row r="1088" ht="17.100000000000001" customHeight="1" x14ac:dyDescent="0.15"/>
    <row r="1089" ht="17.100000000000001" customHeight="1" x14ac:dyDescent="0.15"/>
    <row r="1090" ht="17.100000000000001" customHeight="1" x14ac:dyDescent="0.15"/>
    <row r="1091" ht="17.100000000000001" customHeight="1" x14ac:dyDescent="0.15"/>
    <row r="1092" ht="17.100000000000001" customHeight="1" x14ac:dyDescent="0.15"/>
    <row r="1093" ht="17.100000000000001" customHeight="1" x14ac:dyDescent="0.15"/>
    <row r="1094" ht="17.100000000000001" customHeight="1" x14ac:dyDescent="0.15"/>
    <row r="1095" ht="17.100000000000001" customHeight="1" x14ac:dyDescent="0.15"/>
    <row r="1096" ht="17.100000000000001" customHeight="1" x14ac:dyDescent="0.15"/>
    <row r="1097" ht="17.100000000000001" customHeight="1" x14ac:dyDescent="0.15"/>
    <row r="1098" ht="17.100000000000001" customHeight="1" x14ac:dyDescent="0.15"/>
    <row r="1099" ht="17.100000000000001" customHeight="1" x14ac:dyDescent="0.15"/>
    <row r="1100" ht="17.100000000000001" customHeight="1" x14ac:dyDescent="0.15"/>
    <row r="1101" ht="17.100000000000001" customHeight="1" x14ac:dyDescent="0.15"/>
    <row r="1102" ht="17.100000000000001" customHeight="1" x14ac:dyDescent="0.15"/>
    <row r="1103" ht="17.100000000000001" customHeight="1" x14ac:dyDescent="0.15"/>
    <row r="1104" ht="17.100000000000001" customHeight="1" x14ac:dyDescent="0.15"/>
    <row r="1105" ht="17.100000000000001" customHeight="1" x14ac:dyDescent="0.15"/>
    <row r="1106" ht="17.100000000000001" customHeight="1" x14ac:dyDescent="0.15"/>
    <row r="1107" ht="17.100000000000001" customHeight="1" x14ac:dyDescent="0.15"/>
    <row r="1108" ht="17.100000000000001" customHeight="1" x14ac:dyDescent="0.15"/>
    <row r="1109" ht="17.100000000000001" customHeight="1" x14ac:dyDescent="0.15"/>
    <row r="1110" ht="17.100000000000001" customHeight="1" x14ac:dyDescent="0.15"/>
    <row r="1111" ht="17.100000000000001" customHeight="1" x14ac:dyDescent="0.15"/>
    <row r="1112" ht="17.100000000000001" customHeight="1" x14ac:dyDescent="0.15"/>
    <row r="1113" ht="17.100000000000001" customHeight="1" x14ac:dyDescent="0.15"/>
    <row r="1114" ht="17.100000000000001" customHeight="1" x14ac:dyDescent="0.15"/>
    <row r="1115" ht="17.100000000000001" customHeight="1" x14ac:dyDescent="0.15"/>
    <row r="1116" ht="17.100000000000001" customHeight="1" x14ac:dyDescent="0.15"/>
    <row r="1117" ht="17.100000000000001" customHeight="1" x14ac:dyDescent="0.15"/>
    <row r="1118" ht="17.100000000000001" customHeight="1" x14ac:dyDescent="0.15"/>
    <row r="1119" ht="17.100000000000001" customHeight="1" x14ac:dyDescent="0.15"/>
    <row r="1120" ht="17.100000000000001" customHeight="1" x14ac:dyDescent="0.15"/>
    <row r="1121" ht="17.100000000000001" customHeight="1" x14ac:dyDescent="0.15"/>
    <row r="1122" ht="17.100000000000001" customHeight="1" x14ac:dyDescent="0.15"/>
    <row r="1123" ht="17.100000000000001" customHeight="1" x14ac:dyDescent="0.15"/>
    <row r="1124" ht="17.100000000000001" customHeight="1" x14ac:dyDescent="0.15"/>
    <row r="1125" ht="17.100000000000001" customHeight="1" x14ac:dyDescent="0.15"/>
    <row r="1126" ht="17.100000000000001" customHeight="1" x14ac:dyDescent="0.15"/>
    <row r="1127" ht="17.100000000000001" customHeight="1" x14ac:dyDescent="0.15"/>
    <row r="1128" ht="17.100000000000001" customHeight="1" x14ac:dyDescent="0.15"/>
    <row r="1129" ht="17.100000000000001" customHeight="1" x14ac:dyDescent="0.15"/>
    <row r="1130" ht="17.100000000000001" customHeight="1" x14ac:dyDescent="0.15"/>
    <row r="1131" ht="17.100000000000001" customHeight="1" x14ac:dyDescent="0.15"/>
    <row r="1132" ht="17.100000000000001" customHeight="1" x14ac:dyDescent="0.15"/>
    <row r="1133" ht="17.100000000000001" customHeight="1" x14ac:dyDescent="0.15"/>
    <row r="1134" ht="17.100000000000001" customHeight="1" x14ac:dyDescent="0.15"/>
    <row r="1135" ht="17.100000000000001" customHeight="1" x14ac:dyDescent="0.15"/>
    <row r="1136" ht="17.100000000000001" customHeight="1" x14ac:dyDescent="0.15"/>
    <row r="1137" ht="17.100000000000001" customHeight="1" x14ac:dyDescent="0.15"/>
    <row r="1138" ht="17.100000000000001" customHeight="1" x14ac:dyDescent="0.15"/>
    <row r="1139" ht="17.100000000000001" customHeight="1" x14ac:dyDescent="0.15"/>
    <row r="1140" ht="17.100000000000001" customHeight="1" x14ac:dyDescent="0.15"/>
    <row r="1141" ht="17.100000000000001" customHeight="1" x14ac:dyDescent="0.15"/>
    <row r="1142" ht="17.100000000000001" customHeight="1" x14ac:dyDescent="0.15"/>
    <row r="1143" ht="17.100000000000001" customHeight="1" x14ac:dyDescent="0.15"/>
    <row r="1144" ht="17.100000000000001" customHeight="1" x14ac:dyDescent="0.15"/>
    <row r="1145" ht="17.100000000000001" customHeight="1" x14ac:dyDescent="0.15"/>
    <row r="1146" ht="17.100000000000001" customHeight="1" x14ac:dyDescent="0.15"/>
    <row r="1147" ht="17.100000000000001" customHeight="1" x14ac:dyDescent="0.15"/>
    <row r="1148" ht="17.100000000000001" customHeight="1" x14ac:dyDescent="0.15"/>
    <row r="1149" ht="17.100000000000001" customHeight="1" x14ac:dyDescent="0.15"/>
    <row r="1150" ht="17.100000000000001" customHeight="1" x14ac:dyDescent="0.15"/>
    <row r="1151" ht="17.100000000000001" customHeight="1" x14ac:dyDescent="0.15"/>
    <row r="1152" ht="17.100000000000001" customHeight="1" x14ac:dyDescent="0.15"/>
    <row r="1153" ht="17.100000000000001" customHeight="1" x14ac:dyDescent="0.15"/>
    <row r="1154" ht="17.100000000000001" customHeight="1" x14ac:dyDescent="0.15"/>
    <row r="1155" ht="17.100000000000001" customHeight="1" x14ac:dyDescent="0.15"/>
    <row r="1156" ht="17.100000000000001" customHeight="1" x14ac:dyDescent="0.15"/>
    <row r="1157" ht="17.100000000000001" customHeight="1" x14ac:dyDescent="0.15"/>
    <row r="1158" ht="17.100000000000001" customHeight="1" x14ac:dyDescent="0.15"/>
    <row r="1159" ht="17.100000000000001" customHeight="1" x14ac:dyDescent="0.15"/>
    <row r="1160" ht="17.100000000000001" customHeight="1" x14ac:dyDescent="0.15"/>
    <row r="1161" ht="17.100000000000001" customHeight="1" x14ac:dyDescent="0.15"/>
    <row r="1162" ht="17.100000000000001" customHeight="1" x14ac:dyDescent="0.15"/>
    <row r="1163" ht="17.100000000000001" customHeight="1" x14ac:dyDescent="0.15"/>
    <row r="1164" ht="17.100000000000001" customHeight="1" x14ac:dyDescent="0.15"/>
    <row r="1165" ht="17.100000000000001" customHeight="1" x14ac:dyDescent="0.15"/>
    <row r="1166" ht="17.100000000000001" customHeight="1" x14ac:dyDescent="0.15"/>
    <row r="1167" ht="17.100000000000001" customHeight="1" x14ac:dyDescent="0.15"/>
    <row r="1168" ht="17.100000000000001" customHeight="1" x14ac:dyDescent="0.15"/>
    <row r="1169" ht="17.100000000000001" customHeight="1" x14ac:dyDescent="0.15"/>
    <row r="1170" ht="17.100000000000001" customHeight="1" x14ac:dyDescent="0.15"/>
    <row r="1171" ht="17.100000000000001" customHeight="1" x14ac:dyDescent="0.15"/>
    <row r="1172" ht="17.100000000000001" customHeight="1" x14ac:dyDescent="0.15"/>
    <row r="1173" ht="17.100000000000001" customHeight="1" x14ac:dyDescent="0.15"/>
    <row r="1174" ht="17.100000000000001" customHeight="1" x14ac:dyDescent="0.15"/>
    <row r="1175" ht="17.100000000000001" customHeight="1" x14ac:dyDescent="0.15"/>
    <row r="1176" ht="17.100000000000001" customHeight="1" x14ac:dyDescent="0.15"/>
    <row r="1177" ht="17.100000000000001" customHeight="1" x14ac:dyDescent="0.15"/>
    <row r="1178" ht="17.100000000000001" customHeight="1" x14ac:dyDescent="0.15"/>
    <row r="1179" ht="17.100000000000001" customHeight="1" x14ac:dyDescent="0.15"/>
    <row r="1180" ht="17.100000000000001" customHeight="1" x14ac:dyDescent="0.15"/>
    <row r="1181" ht="17.100000000000001" customHeight="1" x14ac:dyDescent="0.15"/>
    <row r="1182" ht="17.100000000000001" customHeight="1" x14ac:dyDescent="0.15"/>
    <row r="1183" ht="17.100000000000001" customHeight="1" x14ac:dyDescent="0.15"/>
    <row r="1184" ht="17.100000000000001" customHeight="1" x14ac:dyDescent="0.15"/>
    <row r="1185" ht="17.100000000000001" customHeight="1" x14ac:dyDescent="0.15"/>
    <row r="1186" ht="17.100000000000001" customHeight="1" x14ac:dyDescent="0.15"/>
    <row r="1187" ht="17.100000000000001" customHeight="1" x14ac:dyDescent="0.15"/>
    <row r="1188" ht="17.100000000000001" customHeight="1" x14ac:dyDescent="0.15"/>
    <row r="1189" ht="17.100000000000001" customHeight="1" x14ac:dyDescent="0.15"/>
    <row r="1190" ht="17.100000000000001" customHeight="1" x14ac:dyDescent="0.15"/>
    <row r="1191" ht="17.100000000000001" customHeight="1" x14ac:dyDescent="0.15"/>
    <row r="1192" ht="17.100000000000001" customHeight="1" x14ac:dyDescent="0.15"/>
    <row r="1193" ht="17.100000000000001" customHeight="1" x14ac:dyDescent="0.15"/>
    <row r="1194" ht="17.100000000000001" customHeight="1" x14ac:dyDescent="0.15"/>
    <row r="1195" ht="17.100000000000001" customHeight="1" x14ac:dyDescent="0.15"/>
    <row r="1196" ht="17.100000000000001" customHeight="1" x14ac:dyDescent="0.15"/>
    <row r="1197" ht="17.100000000000001" customHeight="1" x14ac:dyDescent="0.15"/>
    <row r="1198" ht="17.100000000000001" customHeight="1" x14ac:dyDescent="0.15"/>
    <row r="1199" ht="17.100000000000001" customHeight="1" x14ac:dyDescent="0.15"/>
    <row r="1200" ht="17.100000000000001" customHeight="1" x14ac:dyDescent="0.15"/>
    <row r="1201" ht="17.100000000000001" customHeight="1" x14ac:dyDescent="0.15"/>
    <row r="1202" ht="17.100000000000001" customHeight="1" x14ac:dyDescent="0.15"/>
    <row r="1203" ht="17.100000000000001" customHeight="1" x14ac:dyDescent="0.15"/>
    <row r="1204" ht="17.100000000000001" customHeight="1" x14ac:dyDescent="0.15"/>
    <row r="1205" ht="17.100000000000001" customHeight="1" x14ac:dyDescent="0.15"/>
    <row r="1206" ht="17.100000000000001" customHeight="1" x14ac:dyDescent="0.15"/>
    <row r="1207" ht="17.100000000000001" customHeight="1" x14ac:dyDescent="0.15"/>
    <row r="1208" ht="17.100000000000001" customHeight="1" x14ac:dyDescent="0.15"/>
    <row r="1209" ht="17.100000000000001" customHeight="1" x14ac:dyDescent="0.15"/>
    <row r="1210" ht="17.100000000000001" customHeight="1" x14ac:dyDescent="0.15"/>
    <row r="1211" ht="17.100000000000001" customHeight="1" x14ac:dyDescent="0.15"/>
    <row r="1212" ht="17.100000000000001" customHeight="1" x14ac:dyDescent="0.15"/>
    <row r="1213" ht="17.100000000000001" customHeight="1" x14ac:dyDescent="0.15"/>
    <row r="1214" ht="17.100000000000001" customHeight="1" x14ac:dyDescent="0.15"/>
    <row r="1215" ht="17.100000000000001" customHeight="1" x14ac:dyDescent="0.15"/>
    <row r="1216" ht="17.100000000000001" customHeight="1" x14ac:dyDescent="0.15"/>
    <row r="1217" ht="17.100000000000001" customHeight="1" x14ac:dyDescent="0.15"/>
    <row r="1218" ht="17.100000000000001" customHeight="1" x14ac:dyDescent="0.15"/>
    <row r="1219" ht="17.100000000000001" customHeight="1" x14ac:dyDescent="0.15"/>
    <row r="1220" ht="17.100000000000001" customHeight="1" x14ac:dyDescent="0.15"/>
    <row r="1221" ht="17.100000000000001" customHeight="1" x14ac:dyDescent="0.15"/>
    <row r="1222" ht="17.100000000000001" customHeight="1" x14ac:dyDescent="0.15"/>
    <row r="1223" ht="17.100000000000001" customHeight="1" x14ac:dyDescent="0.15"/>
    <row r="1224" ht="17.100000000000001" customHeight="1" x14ac:dyDescent="0.15"/>
    <row r="1225" ht="17.100000000000001" customHeight="1" x14ac:dyDescent="0.15"/>
    <row r="1226" ht="17.100000000000001" customHeight="1" x14ac:dyDescent="0.15"/>
    <row r="1227" ht="17.100000000000001" customHeight="1" x14ac:dyDescent="0.15"/>
    <row r="1228" ht="17.100000000000001" customHeight="1" x14ac:dyDescent="0.15"/>
    <row r="1229" ht="17.100000000000001" customHeight="1" x14ac:dyDescent="0.15"/>
    <row r="1230" ht="17.100000000000001" customHeight="1" x14ac:dyDescent="0.15"/>
    <row r="1231" ht="17.100000000000001" customHeight="1" x14ac:dyDescent="0.15"/>
    <row r="1232" ht="17.100000000000001" customHeight="1" x14ac:dyDescent="0.15"/>
    <row r="1233" ht="17.100000000000001" customHeight="1" x14ac:dyDescent="0.15"/>
    <row r="1234" ht="17.100000000000001" customHeight="1" x14ac:dyDescent="0.15"/>
    <row r="1235" ht="17.100000000000001" customHeight="1" x14ac:dyDescent="0.15"/>
    <row r="1236" ht="17.100000000000001" customHeight="1" x14ac:dyDescent="0.15"/>
    <row r="1237" ht="17.100000000000001" customHeight="1" x14ac:dyDescent="0.15"/>
    <row r="1238" ht="17.100000000000001" customHeight="1" x14ac:dyDescent="0.15"/>
    <row r="1239" ht="17.100000000000001" customHeight="1" x14ac:dyDescent="0.15"/>
    <row r="1240" ht="17.100000000000001" customHeight="1" x14ac:dyDescent="0.15"/>
    <row r="1241" ht="17.100000000000001" customHeight="1" x14ac:dyDescent="0.15"/>
    <row r="1242" ht="17.100000000000001" customHeight="1" x14ac:dyDescent="0.15"/>
    <row r="1243" ht="17.100000000000001" customHeight="1" x14ac:dyDescent="0.15"/>
    <row r="1244" ht="17.100000000000001" customHeight="1" x14ac:dyDescent="0.15"/>
    <row r="1245" ht="17.100000000000001" customHeight="1" x14ac:dyDescent="0.15"/>
    <row r="1246" ht="17.100000000000001" customHeight="1" x14ac:dyDescent="0.15"/>
    <row r="1247" ht="17.100000000000001" customHeight="1" x14ac:dyDescent="0.15"/>
    <row r="1248" ht="17.100000000000001" customHeight="1" x14ac:dyDescent="0.15"/>
    <row r="1249" ht="17.100000000000001" customHeight="1" x14ac:dyDescent="0.15"/>
    <row r="1250" ht="17.100000000000001" customHeight="1" x14ac:dyDescent="0.15"/>
    <row r="1251" ht="17.100000000000001" customHeight="1" x14ac:dyDescent="0.15"/>
    <row r="1252" ht="17.100000000000001" customHeight="1" x14ac:dyDescent="0.15"/>
    <row r="1253" ht="17.100000000000001" customHeight="1" x14ac:dyDescent="0.15"/>
    <row r="1254" ht="17.100000000000001" customHeight="1" x14ac:dyDescent="0.15"/>
    <row r="1255" ht="17.100000000000001" customHeight="1" x14ac:dyDescent="0.15"/>
    <row r="1256" ht="17.100000000000001" customHeight="1" x14ac:dyDescent="0.15"/>
    <row r="1257" ht="17.100000000000001" customHeight="1" x14ac:dyDescent="0.15"/>
    <row r="1258" ht="17.100000000000001" customHeight="1" x14ac:dyDescent="0.15"/>
    <row r="1259" ht="17.100000000000001" customHeight="1" x14ac:dyDescent="0.15"/>
    <row r="1260" ht="17.100000000000001" customHeight="1" x14ac:dyDescent="0.15"/>
    <row r="1261" ht="17.100000000000001" customHeight="1" x14ac:dyDescent="0.15"/>
    <row r="1262" ht="17.100000000000001" customHeight="1" x14ac:dyDescent="0.15"/>
    <row r="1263" ht="17.100000000000001" customHeight="1" x14ac:dyDescent="0.15"/>
    <row r="1264" ht="17.100000000000001" customHeight="1" x14ac:dyDescent="0.15"/>
    <row r="1265" ht="17.100000000000001" customHeight="1" x14ac:dyDescent="0.15"/>
    <row r="1266" ht="17.100000000000001" customHeight="1" x14ac:dyDescent="0.15"/>
    <row r="1267" ht="17.100000000000001" customHeight="1" x14ac:dyDescent="0.15"/>
    <row r="1268" ht="17.100000000000001" customHeight="1" x14ac:dyDescent="0.15"/>
    <row r="1269" ht="17.100000000000001" customHeight="1" x14ac:dyDescent="0.15"/>
    <row r="1270" ht="17.100000000000001" customHeight="1" x14ac:dyDescent="0.15"/>
    <row r="1271" ht="17.100000000000001" customHeight="1" x14ac:dyDescent="0.15"/>
    <row r="1272" ht="17.100000000000001" customHeight="1" x14ac:dyDescent="0.15"/>
    <row r="1273" ht="17.100000000000001" customHeight="1" x14ac:dyDescent="0.15"/>
    <row r="1274" ht="17.100000000000001" customHeight="1" x14ac:dyDescent="0.15"/>
    <row r="1275" ht="17.100000000000001" customHeight="1" x14ac:dyDescent="0.15"/>
    <row r="1276" ht="17.100000000000001" customHeight="1" x14ac:dyDescent="0.15"/>
    <row r="1277" ht="17.100000000000001" customHeight="1" x14ac:dyDescent="0.15"/>
    <row r="1278" ht="17.100000000000001" customHeight="1" x14ac:dyDescent="0.15"/>
    <row r="1279" ht="17.100000000000001" customHeight="1" x14ac:dyDescent="0.15"/>
    <row r="1280" ht="17.100000000000001" customHeight="1" x14ac:dyDescent="0.15"/>
    <row r="1281" ht="17.100000000000001" customHeight="1" x14ac:dyDescent="0.15"/>
    <row r="1282" ht="17.100000000000001" customHeight="1" x14ac:dyDescent="0.15"/>
    <row r="1283" ht="17.100000000000001" customHeight="1" x14ac:dyDescent="0.15"/>
    <row r="1284" ht="17.100000000000001" customHeight="1" x14ac:dyDescent="0.15"/>
    <row r="1285" ht="17.100000000000001" customHeight="1" x14ac:dyDescent="0.15"/>
    <row r="1286" ht="17.100000000000001" customHeight="1" x14ac:dyDescent="0.15"/>
    <row r="1287" ht="17.100000000000001" customHeight="1" x14ac:dyDescent="0.15"/>
    <row r="1288" ht="17.100000000000001" customHeight="1" x14ac:dyDescent="0.15"/>
    <row r="1289" ht="17.100000000000001" customHeight="1" x14ac:dyDescent="0.15"/>
    <row r="1290" ht="17.100000000000001" customHeight="1" x14ac:dyDescent="0.15"/>
    <row r="1291" ht="17.100000000000001" customHeight="1" x14ac:dyDescent="0.15"/>
    <row r="1292" ht="17.100000000000001" customHeight="1" x14ac:dyDescent="0.15"/>
    <row r="1293" ht="17.100000000000001" customHeight="1" x14ac:dyDescent="0.15"/>
    <row r="1294" ht="17.100000000000001" customHeight="1" x14ac:dyDescent="0.15"/>
    <row r="1295" ht="17.100000000000001" customHeight="1" x14ac:dyDescent="0.15"/>
    <row r="1296" ht="17.100000000000001" customHeight="1" x14ac:dyDescent="0.15"/>
    <row r="1297" ht="17.100000000000001" customHeight="1" x14ac:dyDescent="0.15"/>
    <row r="1298" ht="17.100000000000001" customHeight="1" x14ac:dyDescent="0.15"/>
    <row r="1299" ht="17.100000000000001" customHeight="1" x14ac:dyDescent="0.15"/>
    <row r="1300" ht="17.100000000000001" customHeight="1" x14ac:dyDescent="0.15"/>
    <row r="1301" ht="17.100000000000001" customHeight="1" x14ac:dyDescent="0.15"/>
    <row r="1302" ht="17.100000000000001" customHeight="1" x14ac:dyDescent="0.15"/>
    <row r="1303" ht="17.100000000000001" customHeight="1" x14ac:dyDescent="0.15"/>
    <row r="1304" ht="17.100000000000001" customHeight="1" x14ac:dyDescent="0.15"/>
    <row r="1305" ht="17.100000000000001" customHeight="1" x14ac:dyDescent="0.15"/>
    <row r="1306" ht="17.100000000000001" customHeight="1" x14ac:dyDescent="0.15"/>
    <row r="1307" ht="17.100000000000001" customHeight="1" x14ac:dyDescent="0.15"/>
    <row r="1308" ht="17.100000000000001" customHeight="1" x14ac:dyDescent="0.15"/>
    <row r="1309" ht="17.100000000000001" customHeight="1" x14ac:dyDescent="0.15"/>
    <row r="1310" ht="17.100000000000001" customHeight="1" x14ac:dyDescent="0.15"/>
    <row r="1311" ht="17.100000000000001" customHeight="1" x14ac:dyDescent="0.15"/>
    <row r="1312" ht="17.100000000000001" customHeight="1" x14ac:dyDescent="0.15"/>
    <row r="1313" ht="17.100000000000001" customHeight="1" x14ac:dyDescent="0.15"/>
    <row r="1314" ht="17.100000000000001" customHeight="1" x14ac:dyDescent="0.15"/>
    <row r="1315" ht="17.100000000000001" customHeight="1" x14ac:dyDescent="0.15"/>
    <row r="1316" ht="17.100000000000001" customHeight="1" x14ac:dyDescent="0.15"/>
    <row r="1317" ht="17.100000000000001" customHeight="1" x14ac:dyDescent="0.15"/>
    <row r="1318" ht="17.100000000000001" customHeight="1" x14ac:dyDescent="0.15"/>
    <row r="1319" ht="17.100000000000001" customHeight="1" x14ac:dyDescent="0.15"/>
    <row r="1320" ht="17.100000000000001" customHeight="1" x14ac:dyDescent="0.15"/>
    <row r="1321" ht="17.100000000000001" customHeight="1" x14ac:dyDescent="0.15"/>
    <row r="1322" ht="17.100000000000001" customHeight="1" x14ac:dyDescent="0.15"/>
    <row r="1323" ht="17.100000000000001" customHeight="1" x14ac:dyDescent="0.15"/>
    <row r="1324" ht="17.100000000000001" customHeight="1" x14ac:dyDescent="0.15"/>
    <row r="1325" ht="17.100000000000001" customHeight="1" x14ac:dyDescent="0.15"/>
    <row r="1326" ht="17.100000000000001" customHeight="1" x14ac:dyDescent="0.15"/>
    <row r="1327" ht="17.100000000000001" customHeight="1" x14ac:dyDescent="0.15"/>
    <row r="1328" ht="17.100000000000001" customHeight="1" x14ac:dyDescent="0.15"/>
    <row r="1329" ht="17.100000000000001" customHeight="1" x14ac:dyDescent="0.15"/>
    <row r="1330" ht="17.100000000000001" customHeight="1" x14ac:dyDescent="0.15"/>
    <row r="1331" ht="17.100000000000001" customHeight="1" x14ac:dyDescent="0.15"/>
    <row r="1332" ht="17.100000000000001" customHeight="1" x14ac:dyDescent="0.15"/>
    <row r="1333" ht="17.100000000000001" customHeight="1" x14ac:dyDescent="0.15"/>
    <row r="1334" ht="17.100000000000001" customHeight="1" x14ac:dyDescent="0.15"/>
    <row r="1335" ht="17.100000000000001" customHeight="1" x14ac:dyDescent="0.15"/>
    <row r="1336" ht="17.100000000000001" customHeight="1" x14ac:dyDescent="0.15"/>
    <row r="1337" ht="17.100000000000001" customHeight="1" x14ac:dyDescent="0.15"/>
    <row r="1338" ht="17.100000000000001" customHeight="1" x14ac:dyDescent="0.15"/>
    <row r="1339" ht="17.100000000000001" customHeight="1" x14ac:dyDescent="0.15"/>
    <row r="1340" ht="17.100000000000001" customHeight="1" x14ac:dyDescent="0.15"/>
    <row r="1341" ht="17.100000000000001" customHeight="1" x14ac:dyDescent="0.15"/>
    <row r="1342" ht="17.100000000000001" customHeight="1" x14ac:dyDescent="0.15"/>
    <row r="1343" ht="17.100000000000001" customHeight="1" x14ac:dyDescent="0.15"/>
    <row r="1344" ht="17.100000000000001" customHeight="1" x14ac:dyDescent="0.15"/>
    <row r="1345" ht="17.100000000000001" customHeight="1" x14ac:dyDescent="0.15"/>
    <row r="1346" ht="17.100000000000001" customHeight="1" x14ac:dyDescent="0.15"/>
    <row r="1347" ht="17.100000000000001" customHeight="1" x14ac:dyDescent="0.15"/>
    <row r="1348" ht="17.100000000000001" customHeight="1" x14ac:dyDescent="0.15"/>
    <row r="1349" ht="17.100000000000001" customHeight="1" x14ac:dyDescent="0.15"/>
    <row r="1350" ht="17.100000000000001" customHeight="1" x14ac:dyDescent="0.15"/>
    <row r="1351" ht="17.100000000000001" customHeight="1" x14ac:dyDescent="0.15"/>
    <row r="1352" ht="17.100000000000001" customHeight="1" x14ac:dyDescent="0.15"/>
    <row r="1353" ht="17.100000000000001" customHeight="1" x14ac:dyDescent="0.15"/>
    <row r="1354" ht="17.100000000000001" customHeight="1" x14ac:dyDescent="0.15"/>
    <row r="1355" ht="17.100000000000001" customHeight="1" x14ac:dyDescent="0.15"/>
    <row r="1356" ht="17.100000000000001" customHeight="1" x14ac:dyDescent="0.15"/>
    <row r="1357" ht="17.100000000000001" customHeight="1" x14ac:dyDescent="0.15"/>
    <row r="1358" ht="17.100000000000001" customHeight="1" x14ac:dyDescent="0.15"/>
    <row r="1359" ht="17.100000000000001" customHeight="1" x14ac:dyDescent="0.15"/>
    <row r="1360" ht="17.100000000000001" customHeight="1" x14ac:dyDescent="0.15"/>
    <row r="1361" ht="17.100000000000001" customHeight="1" x14ac:dyDescent="0.15"/>
    <row r="1362" ht="17.100000000000001" customHeight="1" x14ac:dyDescent="0.15"/>
    <row r="1363" ht="17.100000000000001" customHeight="1" x14ac:dyDescent="0.15"/>
    <row r="1364" ht="17.100000000000001" customHeight="1" x14ac:dyDescent="0.15"/>
    <row r="1365" ht="17.100000000000001" customHeight="1" x14ac:dyDescent="0.15"/>
    <row r="1366" ht="17.100000000000001" customHeight="1" x14ac:dyDescent="0.15"/>
    <row r="1367" ht="17.100000000000001" customHeight="1" x14ac:dyDescent="0.15"/>
    <row r="1368" ht="17.100000000000001" customHeight="1" x14ac:dyDescent="0.15"/>
    <row r="1369" ht="17.100000000000001" customHeight="1" x14ac:dyDescent="0.15"/>
    <row r="1370" ht="17.100000000000001" customHeight="1" x14ac:dyDescent="0.15"/>
    <row r="1371" ht="17.100000000000001" customHeight="1" x14ac:dyDescent="0.15"/>
    <row r="1372" ht="17.100000000000001" customHeight="1" x14ac:dyDescent="0.15"/>
    <row r="1373" ht="17.100000000000001" customHeight="1" x14ac:dyDescent="0.15"/>
    <row r="1374" ht="17.100000000000001" customHeight="1" x14ac:dyDescent="0.15"/>
    <row r="1375" ht="17.100000000000001" customHeight="1" x14ac:dyDescent="0.15"/>
    <row r="1376" ht="17.100000000000001" customHeight="1" x14ac:dyDescent="0.15"/>
    <row r="1377" ht="17.100000000000001" customHeight="1" x14ac:dyDescent="0.15"/>
    <row r="1378" ht="17.100000000000001" customHeight="1" x14ac:dyDescent="0.15"/>
    <row r="1379" ht="17.100000000000001" customHeight="1" x14ac:dyDescent="0.15"/>
    <row r="1380" ht="17.100000000000001" customHeight="1" x14ac:dyDescent="0.15"/>
    <row r="1381" ht="17.100000000000001" customHeight="1" x14ac:dyDescent="0.15"/>
    <row r="1382" ht="17.100000000000001" customHeight="1" x14ac:dyDescent="0.15"/>
    <row r="1383" ht="17.100000000000001" customHeight="1" x14ac:dyDescent="0.15"/>
    <row r="1384" ht="17.100000000000001" customHeight="1" x14ac:dyDescent="0.15"/>
    <row r="1385" ht="17.100000000000001" customHeight="1" x14ac:dyDescent="0.15"/>
    <row r="1386" ht="17.100000000000001" customHeight="1" x14ac:dyDescent="0.15"/>
    <row r="1387" ht="17.100000000000001" customHeight="1" x14ac:dyDescent="0.15"/>
    <row r="1388" ht="17.100000000000001" customHeight="1" x14ac:dyDescent="0.15"/>
    <row r="1389" ht="17.100000000000001" customHeight="1" x14ac:dyDescent="0.15"/>
    <row r="1390" ht="17.100000000000001" customHeight="1" x14ac:dyDescent="0.15"/>
    <row r="1391" ht="17.100000000000001" customHeight="1" x14ac:dyDescent="0.15"/>
    <row r="1392" ht="17.100000000000001" customHeight="1" x14ac:dyDescent="0.15"/>
    <row r="1393" ht="17.100000000000001" customHeight="1" x14ac:dyDescent="0.15"/>
    <row r="1394" ht="17.100000000000001" customHeight="1" x14ac:dyDescent="0.15"/>
    <row r="1395" ht="17.100000000000001" customHeight="1" x14ac:dyDescent="0.15"/>
    <row r="1396" ht="17.100000000000001" customHeight="1" x14ac:dyDescent="0.15"/>
    <row r="1397" ht="17.100000000000001" customHeight="1" x14ac:dyDescent="0.15"/>
    <row r="1398" ht="17.100000000000001" customHeight="1" x14ac:dyDescent="0.15"/>
    <row r="1399" ht="17.100000000000001" customHeight="1" x14ac:dyDescent="0.15"/>
    <row r="1400" ht="17.100000000000001" customHeight="1" x14ac:dyDescent="0.15"/>
    <row r="1401" ht="17.100000000000001" customHeight="1" x14ac:dyDescent="0.15"/>
    <row r="1402" ht="17.100000000000001" customHeight="1" x14ac:dyDescent="0.15"/>
    <row r="1403" ht="17.100000000000001" customHeight="1" x14ac:dyDescent="0.15"/>
    <row r="1404" ht="17.100000000000001" customHeight="1" x14ac:dyDescent="0.15"/>
    <row r="1405" ht="17.100000000000001" customHeight="1" x14ac:dyDescent="0.15"/>
    <row r="1406" ht="17.100000000000001" customHeight="1" x14ac:dyDescent="0.15"/>
    <row r="1407" ht="17.100000000000001" customHeight="1" x14ac:dyDescent="0.15"/>
    <row r="1408" ht="17.100000000000001" customHeight="1" x14ac:dyDescent="0.15"/>
    <row r="1409" ht="17.100000000000001" customHeight="1" x14ac:dyDescent="0.15"/>
    <row r="1410" ht="17.100000000000001" customHeight="1" x14ac:dyDescent="0.15"/>
    <row r="1411" ht="17.100000000000001" customHeight="1" x14ac:dyDescent="0.15"/>
    <row r="1412" ht="17.100000000000001" customHeight="1" x14ac:dyDescent="0.15"/>
    <row r="1413" ht="17.100000000000001" customHeight="1" x14ac:dyDescent="0.15"/>
    <row r="1414" ht="17.100000000000001" customHeight="1" x14ac:dyDescent="0.15"/>
    <row r="1415" ht="17.100000000000001" customHeight="1" x14ac:dyDescent="0.15"/>
    <row r="1416" ht="17.100000000000001" customHeight="1" x14ac:dyDescent="0.15"/>
    <row r="1417" ht="17.100000000000001" customHeight="1" x14ac:dyDescent="0.15"/>
    <row r="1418" ht="17.100000000000001" customHeight="1" x14ac:dyDescent="0.15"/>
    <row r="1419" ht="17.100000000000001" customHeight="1" x14ac:dyDescent="0.15"/>
    <row r="1420" ht="17.100000000000001" customHeight="1" x14ac:dyDescent="0.15"/>
    <row r="1421" ht="17.100000000000001" customHeight="1" x14ac:dyDescent="0.15"/>
    <row r="1422" ht="17.100000000000001" customHeight="1" x14ac:dyDescent="0.15"/>
    <row r="1423" ht="17.100000000000001" customHeight="1" x14ac:dyDescent="0.15"/>
    <row r="1424" ht="17.100000000000001" customHeight="1" x14ac:dyDescent="0.15"/>
    <row r="1425" ht="17.100000000000001" customHeight="1" x14ac:dyDescent="0.15"/>
    <row r="1426" ht="17.100000000000001" customHeight="1" x14ac:dyDescent="0.15"/>
    <row r="1427" ht="17.100000000000001" customHeight="1" x14ac:dyDescent="0.15"/>
    <row r="1428" ht="17.100000000000001" customHeight="1" x14ac:dyDescent="0.15"/>
    <row r="1429" ht="17.100000000000001" customHeight="1" x14ac:dyDescent="0.15"/>
    <row r="1430" ht="17.100000000000001" customHeight="1" x14ac:dyDescent="0.15"/>
    <row r="1431" ht="17.100000000000001" customHeight="1" x14ac:dyDescent="0.15"/>
    <row r="1432" ht="17.100000000000001" customHeight="1" x14ac:dyDescent="0.15"/>
    <row r="1433" ht="17.100000000000001" customHeight="1" x14ac:dyDescent="0.15"/>
    <row r="1434" ht="17.100000000000001" customHeight="1" x14ac:dyDescent="0.15"/>
    <row r="1435" ht="17.100000000000001" customHeight="1" x14ac:dyDescent="0.15"/>
    <row r="1436" ht="17.100000000000001" customHeight="1" x14ac:dyDescent="0.15"/>
    <row r="1437" ht="17.100000000000001" customHeight="1" x14ac:dyDescent="0.15"/>
    <row r="1438" ht="17.100000000000001" customHeight="1" x14ac:dyDescent="0.15"/>
    <row r="1439" ht="17.100000000000001" customHeight="1" x14ac:dyDescent="0.15"/>
    <row r="1440" ht="17.100000000000001" customHeight="1" x14ac:dyDescent="0.15"/>
    <row r="1441" ht="17.100000000000001" customHeight="1" x14ac:dyDescent="0.15"/>
    <row r="1442" ht="17.100000000000001" customHeight="1" x14ac:dyDescent="0.15"/>
    <row r="1443" ht="17.100000000000001" customHeight="1" x14ac:dyDescent="0.15"/>
    <row r="1444" ht="17.100000000000001" customHeight="1" x14ac:dyDescent="0.15"/>
    <row r="1445" ht="17.100000000000001" customHeight="1" x14ac:dyDescent="0.15"/>
    <row r="1446" ht="17.100000000000001" customHeight="1" x14ac:dyDescent="0.15"/>
    <row r="1447" ht="17.100000000000001" customHeight="1" x14ac:dyDescent="0.15"/>
    <row r="1448" ht="17.100000000000001" customHeight="1" x14ac:dyDescent="0.15"/>
    <row r="1449" ht="17.100000000000001" customHeight="1" x14ac:dyDescent="0.15"/>
    <row r="1450" ht="17.100000000000001" customHeight="1" x14ac:dyDescent="0.15"/>
    <row r="1451" ht="17.100000000000001" customHeight="1" x14ac:dyDescent="0.15"/>
    <row r="1452" ht="17.100000000000001" customHeight="1" x14ac:dyDescent="0.15"/>
    <row r="1453" ht="17.100000000000001" customHeight="1" x14ac:dyDescent="0.15"/>
    <row r="1454" ht="17.100000000000001" customHeight="1" x14ac:dyDescent="0.15"/>
    <row r="1455" ht="17.100000000000001" customHeight="1" x14ac:dyDescent="0.15"/>
    <row r="1456" ht="17.100000000000001" customHeight="1" x14ac:dyDescent="0.15"/>
    <row r="1457" ht="17.100000000000001" customHeight="1" x14ac:dyDescent="0.15"/>
    <row r="1458" ht="17.100000000000001" customHeight="1" x14ac:dyDescent="0.15"/>
    <row r="1459" ht="17.100000000000001" customHeight="1" x14ac:dyDescent="0.15"/>
    <row r="1460" ht="17.100000000000001" customHeight="1" x14ac:dyDescent="0.15"/>
    <row r="1461" ht="17.100000000000001" customHeight="1" x14ac:dyDescent="0.15"/>
    <row r="1462" ht="17.100000000000001" customHeight="1" x14ac:dyDescent="0.15"/>
    <row r="1463" ht="17.100000000000001" customHeight="1" x14ac:dyDescent="0.15"/>
    <row r="1464" ht="17.100000000000001" customHeight="1" x14ac:dyDescent="0.15"/>
    <row r="1465" ht="17.100000000000001" customHeight="1" x14ac:dyDescent="0.15"/>
    <row r="1466" ht="17.100000000000001" customHeight="1" x14ac:dyDescent="0.15"/>
    <row r="1467" ht="17.100000000000001" customHeight="1" x14ac:dyDescent="0.15"/>
    <row r="1468" ht="17.100000000000001" customHeight="1" x14ac:dyDescent="0.15"/>
    <row r="1469" ht="17.100000000000001" customHeight="1" x14ac:dyDescent="0.15"/>
    <row r="1470" ht="17.100000000000001" customHeight="1" x14ac:dyDescent="0.15"/>
    <row r="1471" ht="17.100000000000001" customHeight="1" x14ac:dyDescent="0.15"/>
    <row r="1472" ht="17.100000000000001" customHeight="1" x14ac:dyDescent="0.15"/>
    <row r="1473" ht="17.100000000000001" customHeight="1" x14ac:dyDescent="0.15"/>
    <row r="1474" ht="17.100000000000001" customHeight="1" x14ac:dyDescent="0.15"/>
    <row r="1475" ht="17.100000000000001" customHeight="1" x14ac:dyDescent="0.15"/>
    <row r="1476" ht="17.100000000000001" customHeight="1" x14ac:dyDescent="0.15"/>
    <row r="1477" ht="17.100000000000001" customHeight="1" x14ac:dyDescent="0.15"/>
    <row r="1478" ht="17.100000000000001" customHeight="1" x14ac:dyDescent="0.15"/>
    <row r="1479" ht="17.100000000000001" customHeight="1" x14ac:dyDescent="0.15"/>
    <row r="1480" ht="17.100000000000001" customHeight="1" x14ac:dyDescent="0.15"/>
    <row r="1481" ht="17.100000000000001" customHeight="1" x14ac:dyDescent="0.15"/>
    <row r="1482" ht="17.100000000000001" customHeight="1" x14ac:dyDescent="0.15"/>
    <row r="1483" ht="17.100000000000001" customHeight="1" x14ac:dyDescent="0.15"/>
    <row r="1484" ht="17.100000000000001" customHeight="1" x14ac:dyDescent="0.15"/>
    <row r="1485" ht="17.100000000000001" customHeight="1" x14ac:dyDescent="0.15"/>
    <row r="1486" ht="17.100000000000001" customHeight="1" x14ac:dyDescent="0.15"/>
    <row r="1487" ht="17.100000000000001" customHeight="1" x14ac:dyDescent="0.15"/>
    <row r="1488" ht="17.100000000000001" customHeight="1" x14ac:dyDescent="0.15"/>
    <row r="1489" ht="17.100000000000001" customHeight="1" x14ac:dyDescent="0.15"/>
    <row r="1490" ht="17.100000000000001" customHeight="1" x14ac:dyDescent="0.15"/>
    <row r="1491" ht="17.100000000000001" customHeight="1" x14ac:dyDescent="0.15"/>
    <row r="1492" ht="17.100000000000001" customHeight="1" x14ac:dyDescent="0.15"/>
    <row r="1493" ht="17.100000000000001" customHeight="1" x14ac:dyDescent="0.15"/>
    <row r="1494" ht="17.100000000000001" customHeight="1" x14ac:dyDescent="0.15"/>
    <row r="1495" ht="17.100000000000001" customHeight="1" x14ac:dyDescent="0.15"/>
    <row r="1496" ht="17.100000000000001" customHeight="1" x14ac:dyDescent="0.15"/>
    <row r="1497" ht="17.100000000000001" customHeight="1" x14ac:dyDescent="0.15"/>
    <row r="1498" ht="17.100000000000001" customHeight="1" x14ac:dyDescent="0.15"/>
    <row r="1499" ht="17.100000000000001" customHeight="1" x14ac:dyDescent="0.15"/>
    <row r="1500" ht="17.100000000000001" customHeight="1" x14ac:dyDescent="0.15"/>
    <row r="1501" ht="17.100000000000001" customHeight="1" x14ac:dyDescent="0.15"/>
    <row r="1502" ht="17.100000000000001" customHeight="1" x14ac:dyDescent="0.15"/>
    <row r="1503" ht="17.100000000000001" customHeight="1" x14ac:dyDescent="0.15"/>
    <row r="1504" ht="17.100000000000001" customHeight="1" x14ac:dyDescent="0.15"/>
    <row r="1505" ht="17.100000000000001" customHeight="1" x14ac:dyDescent="0.15"/>
    <row r="1506" ht="17.100000000000001" customHeight="1" x14ac:dyDescent="0.15"/>
    <row r="1507" ht="17.100000000000001" customHeight="1" x14ac:dyDescent="0.15"/>
    <row r="1508" ht="17.100000000000001" customHeight="1" x14ac:dyDescent="0.15"/>
    <row r="1509" ht="17.100000000000001" customHeight="1" x14ac:dyDescent="0.15"/>
    <row r="1510" ht="17.100000000000001" customHeight="1" x14ac:dyDescent="0.15"/>
    <row r="1511" ht="17.100000000000001" customHeight="1" x14ac:dyDescent="0.15"/>
    <row r="1512" ht="17.100000000000001" customHeight="1" x14ac:dyDescent="0.15"/>
    <row r="1513" ht="17.100000000000001" customHeight="1" x14ac:dyDescent="0.15"/>
    <row r="1514" ht="17.100000000000001" customHeight="1" x14ac:dyDescent="0.15"/>
    <row r="1515" ht="17.100000000000001" customHeight="1" x14ac:dyDescent="0.15"/>
    <row r="1516" ht="17.100000000000001" customHeight="1" x14ac:dyDescent="0.15"/>
    <row r="1517" ht="17.100000000000001" customHeight="1" x14ac:dyDescent="0.15"/>
    <row r="1518" ht="17.100000000000001" customHeight="1" x14ac:dyDescent="0.15"/>
    <row r="1519" ht="17.100000000000001" customHeight="1" x14ac:dyDescent="0.15"/>
    <row r="1520" ht="17.100000000000001" customHeight="1" x14ac:dyDescent="0.15"/>
    <row r="1521" ht="17.100000000000001" customHeight="1" x14ac:dyDescent="0.15"/>
    <row r="1522" ht="17.100000000000001" customHeight="1" x14ac:dyDescent="0.15"/>
    <row r="1523" ht="17.100000000000001" customHeight="1" x14ac:dyDescent="0.15"/>
    <row r="1524" ht="17.100000000000001" customHeight="1" x14ac:dyDescent="0.15"/>
    <row r="1525" ht="17.100000000000001" customHeight="1" x14ac:dyDescent="0.15"/>
    <row r="1526" ht="17.100000000000001" customHeight="1" x14ac:dyDescent="0.15"/>
    <row r="1527" ht="17.100000000000001" customHeight="1" x14ac:dyDescent="0.15"/>
    <row r="1528" ht="17.100000000000001" customHeight="1" x14ac:dyDescent="0.15"/>
    <row r="1529" ht="17.100000000000001" customHeight="1" x14ac:dyDescent="0.15"/>
    <row r="1530" ht="17.100000000000001" customHeight="1" x14ac:dyDescent="0.15"/>
    <row r="1531" ht="17.100000000000001" customHeight="1" x14ac:dyDescent="0.15"/>
    <row r="1532" ht="17.100000000000001" customHeight="1" x14ac:dyDescent="0.15"/>
    <row r="1533" ht="17.100000000000001" customHeight="1" x14ac:dyDescent="0.15"/>
    <row r="1534" ht="17.100000000000001" customHeight="1" x14ac:dyDescent="0.15"/>
    <row r="1535" ht="17.100000000000001" customHeight="1" x14ac:dyDescent="0.15"/>
    <row r="1536" ht="17.100000000000001" customHeight="1" x14ac:dyDescent="0.15"/>
    <row r="1537" ht="17.100000000000001" customHeight="1" x14ac:dyDescent="0.15"/>
    <row r="1538" ht="17.100000000000001" customHeight="1" x14ac:dyDescent="0.15"/>
    <row r="1539" ht="17.100000000000001" customHeight="1" x14ac:dyDescent="0.15"/>
    <row r="1540" ht="17.100000000000001" customHeight="1" x14ac:dyDescent="0.15"/>
    <row r="1541" ht="17.100000000000001" customHeight="1" x14ac:dyDescent="0.15"/>
    <row r="1542" ht="17.100000000000001" customHeight="1" x14ac:dyDescent="0.15"/>
    <row r="1543" ht="17.100000000000001" customHeight="1" x14ac:dyDescent="0.15"/>
    <row r="1544" ht="17.100000000000001" customHeight="1" x14ac:dyDescent="0.15"/>
    <row r="1545" ht="17.100000000000001" customHeight="1" x14ac:dyDescent="0.15"/>
    <row r="1546" ht="17.100000000000001" customHeight="1" x14ac:dyDescent="0.15"/>
    <row r="1547" ht="17.100000000000001" customHeight="1" x14ac:dyDescent="0.15"/>
    <row r="1548" ht="17.100000000000001" customHeight="1" x14ac:dyDescent="0.15"/>
    <row r="1549" ht="17.100000000000001" customHeight="1" x14ac:dyDescent="0.15"/>
    <row r="1550" ht="17.100000000000001" customHeight="1" x14ac:dyDescent="0.15"/>
    <row r="1551" ht="17.100000000000001" customHeight="1" x14ac:dyDescent="0.15"/>
    <row r="1552" ht="17.100000000000001" customHeight="1" x14ac:dyDescent="0.15"/>
    <row r="1553" ht="17.100000000000001" customHeight="1" x14ac:dyDescent="0.15"/>
    <row r="1554" ht="17.100000000000001" customHeight="1" x14ac:dyDescent="0.15"/>
    <row r="1555" ht="17.100000000000001" customHeight="1" x14ac:dyDescent="0.15"/>
    <row r="1556" ht="17.100000000000001" customHeight="1" x14ac:dyDescent="0.15"/>
    <row r="1557" ht="17.100000000000001" customHeight="1" x14ac:dyDescent="0.15"/>
    <row r="1558" ht="17.100000000000001" customHeight="1" x14ac:dyDescent="0.15"/>
    <row r="1559" ht="17.100000000000001" customHeight="1" x14ac:dyDescent="0.15"/>
    <row r="1560" ht="17.100000000000001" customHeight="1" x14ac:dyDescent="0.15"/>
    <row r="1561" ht="17.100000000000001" customHeight="1" x14ac:dyDescent="0.15"/>
    <row r="1562" ht="17.100000000000001" customHeight="1" x14ac:dyDescent="0.15"/>
    <row r="1563" ht="17.100000000000001" customHeight="1" x14ac:dyDescent="0.15"/>
    <row r="1564" ht="17.100000000000001" customHeight="1" x14ac:dyDescent="0.15"/>
    <row r="1565" ht="17.100000000000001" customHeight="1" x14ac:dyDescent="0.15"/>
    <row r="1566" ht="17.100000000000001" customHeight="1" x14ac:dyDescent="0.15"/>
    <row r="1567" ht="17.100000000000001" customHeight="1" x14ac:dyDescent="0.15"/>
    <row r="1568" ht="17.100000000000001" customHeight="1" x14ac:dyDescent="0.15"/>
    <row r="1569" ht="17.100000000000001" customHeight="1" x14ac:dyDescent="0.15"/>
    <row r="1570" ht="17.100000000000001" customHeight="1" x14ac:dyDescent="0.15"/>
    <row r="1571" ht="17.100000000000001" customHeight="1" x14ac:dyDescent="0.15"/>
    <row r="1572" ht="17.100000000000001" customHeight="1" x14ac:dyDescent="0.15"/>
    <row r="1573" ht="17.100000000000001" customHeight="1" x14ac:dyDescent="0.15"/>
    <row r="1574" ht="17.100000000000001" customHeight="1" x14ac:dyDescent="0.15"/>
    <row r="1575" ht="17.100000000000001" customHeight="1" x14ac:dyDescent="0.15"/>
    <row r="1576" ht="17.100000000000001" customHeight="1" x14ac:dyDescent="0.15"/>
    <row r="1577" ht="17.100000000000001" customHeight="1" x14ac:dyDescent="0.15"/>
    <row r="1578" ht="17.100000000000001" customHeight="1" x14ac:dyDescent="0.15"/>
    <row r="1579" ht="17.100000000000001" customHeight="1" x14ac:dyDescent="0.15"/>
    <row r="1580" ht="17.100000000000001" customHeight="1" x14ac:dyDescent="0.15"/>
    <row r="1581" ht="17.100000000000001" customHeight="1" x14ac:dyDescent="0.15"/>
    <row r="1582" ht="17.100000000000001" customHeight="1" x14ac:dyDescent="0.15"/>
    <row r="1583" ht="17.100000000000001" customHeight="1" x14ac:dyDescent="0.15"/>
    <row r="1584" ht="17.100000000000001" customHeight="1" x14ac:dyDescent="0.15"/>
    <row r="1585" ht="17.100000000000001" customHeight="1" x14ac:dyDescent="0.15"/>
    <row r="1586" ht="17.100000000000001" customHeight="1" x14ac:dyDescent="0.15"/>
    <row r="1587" ht="17.100000000000001" customHeight="1" x14ac:dyDescent="0.15"/>
    <row r="1588" ht="17.100000000000001" customHeight="1" x14ac:dyDescent="0.15"/>
    <row r="1589" ht="17.100000000000001" customHeight="1" x14ac:dyDescent="0.15"/>
    <row r="1590" ht="17.100000000000001" customHeight="1" x14ac:dyDescent="0.15"/>
    <row r="1591" ht="17.100000000000001" customHeight="1" x14ac:dyDescent="0.15"/>
    <row r="1592" ht="17.100000000000001" customHeight="1" x14ac:dyDescent="0.15"/>
    <row r="1593" ht="17.100000000000001" customHeight="1" x14ac:dyDescent="0.15"/>
    <row r="1594" ht="17.100000000000001" customHeight="1" x14ac:dyDescent="0.15"/>
    <row r="1595" ht="17.100000000000001" customHeight="1" x14ac:dyDescent="0.15"/>
    <row r="1596" ht="17.100000000000001" customHeight="1" x14ac:dyDescent="0.15"/>
    <row r="1597" ht="17.100000000000001" customHeight="1" x14ac:dyDescent="0.15"/>
    <row r="1598" ht="17.100000000000001" customHeight="1" x14ac:dyDescent="0.15"/>
    <row r="1599" ht="17.100000000000001" customHeight="1" x14ac:dyDescent="0.15"/>
    <row r="1600" ht="17.100000000000001" customHeight="1" x14ac:dyDescent="0.15"/>
    <row r="1601" ht="17.100000000000001" customHeight="1" x14ac:dyDescent="0.15"/>
    <row r="1602" ht="17.100000000000001" customHeight="1" x14ac:dyDescent="0.15"/>
    <row r="1603" ht="17.100000000000001" customHeight="1" x14ac:dyDescent="0.15"/>
    <row r="1604" ht="17.100000000000001" customHeight="1" x14ac:dyDescent="0.15"/>
    <row r="1605" ht="17.100000000000001" customHeight="1" x14ac:dyDescent="0.15"/>
    <row r="1606" ht="17.100000000000001" customHeight="1" x14ac:dyDescent="0.15"/>
    <row r="1607" ht="17.100000000000001" customHeight="1" x14ac:dyDescent="0.15"/>
    <row r="1608" ht="17.100000000000001" customHeight="1" x14ac:dyDescent="0.15"/>
    <row r="1609" ht="17.100000000000001" customHeight="1" x14ac:dyDescent="0.15"/>
    <row r="1610" ht="17.100000000000001" customHeight="1" x14ac:dyDescent="0.15"/>
    <row r="1611" ht="17.100000000000001" customHeight="1" x14ac:dyDescent="0.15"/>
    <row r="1612" ht="17.100000000000001" customHeight="1" x14ac:dyDescent="0.15"/>
    <row r="1613" ht="17.100000000000001" customHeight="1" x14ac:dyDescent="0.15"/>
    <row r="1614" ht="17.100000000000001" customHeight="1" x14ac:dyDescent="0.15"/>
    <row r="1615" ht="17.100000000000001" customHeight="1" x14ac:dyDescent="0.15"/>
    <row r="1616" ht="17.100000000000001" customHeight="1" x14ac:dyDescent="0.15"/>
    <row r="1617" ht="17.100000000000001" customHeight="1" x14ac:dyDescent="0.15"/>
    <row r="1618" ht="17.100000000000001" customHeight="1" x14ac:dyDescent="0.15"/>
    <row r="1619" ht="17.100000000000001" customHeight="1" x14ac:dyDescent="0.15"/>
    <row r="1620" ht="17.100000000000001" customHeight="1" x14ac:dyDescent="0.15"/>
    <row r="1621" ht="17.100000000000001" customHeight="1" x14ac:dyDescent="0.15"/>
    <row r="1622" ht="17.100000000000001" customHeight="1" x14ac:dyDescent="0.15"/>
    <row r="1623" ht="17.100000000000001" customHeight="1" x14ac:dyDescent="0.15"/>
    <row r="1624" ht="17.100000000000001" customHeight="1" x14ac:dyDescent="0.15"/>
    <row r="1625" ht="17.100000000000001" customHeight="1" x14ac:dyDescent="0.15"/>
    <row r="1626" ht="17.100000000000001" customHeight="1" x14ac:dyDescent="0.15"/>
    <row r="1627" ht="17.100000000000001" customHeight="1" x14ac:dyDescent="0.15"/>
    <row r="1628" ht="17.100000000000001" customHeight="1" x14ac:dyDescent="0.15"/>
    <row r="1629" ht="17.100000000000001" customHeight="1" x14ac:dyDescent="0.15"/>
    <row r="1630" ht="17.100000000000001" customHeight="1" x14ac:dyDescent="0.15"/>
    <row r="1631" ht="17.100000000000001" customHeight="1" x14ac:dyDescent="0.15"/>
    <row r="1632" ht="17.100000000000001" customHeight="1" x14ac:dyDescent="0.15"/>
    <row r="1633" ht="17.100000000000001" customHeight="1" x14ac:dyDescent="0.15"/>
    <row r="1634" ht="17.100000000000001" customHeight="1" x14ac:dyDescent="0.15"/>
    <row r="1635" ht="17.100000000000001" customHeight="1" x14ac:dyDescent="0.15"/>
    <row r="1636" ht="17.100000000000001" customHeight="1" x14ac:dyDescent="0.15"/>
    <row r="1637" ht="17.100000000000001" customHeight="1" x14ac:dyDescent="0.15"/>
    <row r="1638" ht="17.100000000000001" customHeight="1" x14ac:dyDescent="0.15"/>
    <row r="1639" ht="17.100000000000001" customHeight="1" x14ac:dyDescent="0.15"/>
    <row r="1640" ht="17.100000000000001" customHeight="1" x14ac:dyDescent="0.15"/>
    <row r="1641" ht="17.100000000000001" customHeight="1" x14ac:dyDescent="0.15"/>
    <row r="1642" ht="17.100000000000001" customHeight="1" x14ac:dyDescent="0.15"/>
    <row r="1643" ht="17.100000000000001" customHeight="1" x14ac:dyDescent="0.15"/>
    <row r="1644" ht="17.100000000000001" customHeight="1" x14ac:dyDescent="0.15"/>
    <row r="1645" ht="17.100000000000001" customHeight="1" x14ac:dyDescent="0.15"/>
    <row r="1646" ht="17.100000000000001" customHeight="1" x14ac:dyDescent="0.15"/>
    <row r="1647" ht="17.100000000000001" customHeight="1" x14ac:dyDescent="0.15"/>
    <row r="1648" ht="17.100000000000001" customHeight="1" x14ac:dyDescent="0.15"/>
    <row r="1649" ht="17.100000000000001" customHeight="1" x14ac:dyDescent="0.15"/>
    <row r="1650" ht="17.100000000000001" customHeight="1" x14ac:dyDescent="0.15"/>
    <row r="1651" ht="17.100000000000001" customHeight="1" x14ac:dyDescent="0.15"/>
    <row r="1652" ht="17.100000000000001" customHeight="1" x14ac:dyDescent="0.15"/>
    <row r="1653" ht="17.100000000000001" customHeight="1" x14ac:dyDescent="0.15"/>
    <row r="1654" ht="17.100000000000001" customHeight="1" x14ac:dyDescent="0.15"/>
    <row r="1655" ht="17.100000000000001" customHeight="1" x14ac:dyDescent="0.15"/>
    <row r="1656" ht="17.100000000000001" customHeight="1" x14ac:dyDescent="0.15"/>
    <row r="1657" ht="17.100000000000001" customHeight="1" x14ac:dyDescent="0.15"/>
    <row r="1658" ht="17.100000000000001" customHeight="1" x14ac:dyDescent="0.15"/>
    <row r="1659" ht="17.100000000000001" customHeight="1" x14ac:dyDescent="0.15"/>
    <row r="1660" ht="17.100000000000001" customHeight="1" x14ac:dyDescent="0.15"/>
    <row r="1661" ht="17.100000000000001" customHeight="1" x14ac:dyDescent="0.15"/>
    <row r="1662" ht="17.100000000000001" customHeight="1" x14ac:dyDescent="0.15"/>
    <row r="1663" ht="17.100000000000001" customHeight="1" x14ac:dyDescent="0.15"/>
    <row r="1664" ht="17.100000000000001" customHeight="1" x14ac:dyDescent="0.15"/>
    <row r="1665" ht="17.100000000000001" customHeight="1" x14ac:dyDescent="0.15"/>
    <row r="1666" ht="17.100000000000001" customHeight="1" x14ac:dyDescent="0.15"/>
    <row r="1667" ht="17.100000000000001" customHeight="1" x14ac:dyDescent="0.15"/>
    <row r="1668" ht="17.100000000000001" customHeight="1" x14ac:dyDescent="0.15"/>
    <row r="1669" ht="17.100000000000001" customHeight="1" x14ac:dyDescent="0.15"/>
    <row r="1670" ht="17.100000000000001" customHeight="1" x14ac:dyDescent="0.15"/>
    <row r="1671" ht="17.100000000000001" customHeight="1" x14ac:dyDescent="0.15"/>
    <row r="1672" ht="17.100000000000001" customHeight="1" x14ac:dyDescent="0.15"/>
    <row r="1673" ht="17.100000000000001" customHeight="1" x14ac:dyDescent="0.15"/>
    <row r="1674" ht="17.100000000000001" customHeight="1" x14ac:dyDescent="0.15"/>
    <row r="1675" ht="17.100000000000001" customHeight="1" x14ac:dyDescent="0.15"/>
    <row r="1676" ht="17.100000000000001" customHeight="1" x14ac:dyDescent="0.15"/>
    <row r="1677" ht="17.100000000000001" customHeight="1" x14ac:dyDescent="0.15"/>
    <row r="1678" ht="17.100000000000001" customHeight="1" x14ac:dyDescent="0.15"/>
    <row r="1679" ht="17.100000000000001" customHeight="1" x14ac:dyDescent="0.15"/>
    <row r="1680" ht="17.100000000000001" customHeight="1" x14ac:dyDescent="0.15"/>
    <row r="1681" ht="17.100000000000001" customHeight="1" x14ac:dyDescent="0.15"/>
    <row r="1682" ht="17.100000000000001" customHeight="1" x14ac:dyDescent="0.15"/>
    <row r="1683" ht="17.100000000000001" customHeight="1" x14ac:dyDescent="0.15"/>
    <row r="1684" ht="17.100000000000001" customHeight="1" x14ac:dyDescent="0.15"/>
    <row r="1685" ht="17.100000000000001" customHeight="1" x14ac:dyDescent="0.15"/>
    <row r="1686" ht="17.100000000000001" customHeight="1" x14ac:dyDescent="0.15"/>
    <row r="1687" ht="17.100000000000001" customHeight="1" x14ac:dyDescent="0.15"/>
    <row r="1688" ht="17.100000000000001" customHeight="1" x14ac:dyDescent="0.15"/>
    <row r="1689" ht="17.100000000000001" customHeight="1" x14ac:dyDescent="0.15"/>
    <row r="1690" ht="17.100000000000001" customHeight="1" x14ac:dyDescent="0.15"/>
    <row r="1691" ht="17.100000000000001" customHeight="1" x14ac:dyDescent="0.15"/>
    <row r="1692" ht="17.100000000000001" customHeight="1" x14ac:dyDescent="0.15"/>
    <row r="1693" ht="17.100000000000001" customHeight="1" x14ac:dyDescent="0.15"/>
    <row r="1694" ht="17.100000000000001" customHeight="1" x14ac:dyDescent="0.15"/>
    <row r="1695" ht="17.100000000000001" customHeight="1" x14ac:dyDescent="0.15"/>
    <row r="1696" ht="17.100000000000001" customHeight="1" x14ac:dyDescent="0.15"/>
    <row r="1697" ht="17.100000000000001" customHeight="1" x14ac:dyDescent="0.15"/>
    <row r="1698" ht="17.100000000000001" customHeight="1" x14ac:dyDescent="0.15"/>
    <row r="1699" ht="17.100000000000001" customHeight="1" x14ac:dyDescent="0.15"/>
    <row r="1700" ht="17.100000000000001" customHeight="1" x14ac:dyDescent="0.15"/>
    <row r="1701" ht="17.100000000000001" customHeight="1" x14ac:dyDescent="0.15"/>
    <row r="1702" ht="17.100000000000001" customHeight="1" x14ac:dyDescent="0.15"/>
    <row r="1703" ht="17.100000000000001" customHeight="1" x14ac:dyDescent="0.15"/>
    <row r="1704" ht="17.100000000000001" customHeight="1" x14ac:dyDescent="0.15"/>
    <row r="1705" ht="17.100000000000001" customHeight="1" x14ac:dyDescent="0.15"/>
    <row r="1706" ht="17.100000000000001" customHeight="1" x14ac:dyDescent="0.15"/>
    <row r="1707" ht="17.100000000000001" customHeight="1" x14ac:dyDescent="0.15"/>
    <row r="1708" ht="17.100000000000001" customHeight="1" x14ac:dyDescent="0.15"/>
    <row r="1709" ht="17.100000000000001" customHeight="1" x14ac:dyDescent="0.15"/>
    <row r="1710" ht="17.100000000000001" customHeight="1" x14ac:dyDescent="0.15"/>
    <row r="1711" ht="17.100000000000001" customHeight="1" x14ac:dyDescent="0.15"/>
    <row r="1712" ht="17.100000000000001" customHeight="1" x14ac:dyDescent="0.15"/>
    <row r="1713" ht="17.100000000000001" customHeight="1" x14ac:dyDescent="0.15"/>
    <row r="1714" ht="17.100000000000001" customHeight="1" x14ac:dyDescent="0.15"/>
    <row r="1715" ht="17.100000000000001" customHeight="1" x14ac:dyDescent="0.15"/>
    <row r="1716" ht="17.100000000000001" customHeight="1" x14ac:dyDescent="0.15"/>
    <row r="1717" ht="17.100000000000001" customHeight="1" x14ac:dyDescent="0.15"/>
    <row r="1718" ht="17.100000000000001" customHeight="1" x14ac:dyDescent="0.15"/>
    <row r="1719" ht="17.100000000000001" customHeight="1" x14ac:dyDescent="0.15"/>
    <row r="1720" ht="17.100000000000001" customHeight="1" x14ac:dyDescent="0.15"/>
    <row r="1721" ht="17.100000000000001" customHeight="1" x14ac:dyDescent="0.15"/>
    <row r="1722" ht="17.100000000000001" customHeight="1" x14ac:dyDescent="0.15"/>
    <row r="1723" ht="17.100000000000001" customHeight="1" x14ac:dyDescent="0.15"/>
    <row r="1724" ht="17.100000000000001" customHeight="1" x14ac:dyDescent="0.15"/>
    <row r="1725" ht="17.100000000000001" customHeight="1" x14ac:dyDescent="0.15"/>
    <row r="1726" ht="17.100000000000001" customHeight="1" x14ac:dyDescent="0.15"/>
    <row r="1727" ht="17.100000000000001" customHeight="1" x14ac:dyDescent="0.15"/>
    <row r="1728" ht="17.100000000000001" customHeight="1" x14ac:dyDescent="0.15"/>
    <row r="1729" ht="17.100000000000001" customHeight="1" x14ac:dyDescent="0.15"/>
    <row r="1730" ht="17.100000000000001" customHeight="1" x14ac:dyDescent="0.15"/>
    <row r="1731" ht="17.100000000000001" customHeight="1" x14ac:dyDescent="0.15"/>
    <row r="1732" ht="17.100000000000001" customHeight="1" x14ac:dyDescent="0.15"/>
    <row r="1733" ht="17.100000000000001" customHeight="1" x14ac:dyDescent="0.15"/>
    <row r="1734" ht="17.100000000000001" customHeight="1" x14ac:dyDescent="0.15"/>
    <row r="1735" ht="17.100000000000001" customHeight="1" x14ac:dyDescent="0.15"/>
    <row r="1736" ht="17.100000000000001" customHeight="1" x14ac:dyDescent="0.15"/>
    <row r="1737" ht="17.100000000000001" customHeight="1" x14ac:dyDescent="0.15"/>
    <row r="1738" ht="17.100000000000001" customHeight="1" x14ac:dyDescent="0.15"/>
    <row r="1739" ht="17.100000000000001" customHeight="1" x14ac:dyDescent="0.15"/>
    <row r="1740" ht="17.100000000000001" customHeight="1" x14ac:dyDescent="0.15"/>
    <row r="1741" ht="17.100000000000001" customHeight="1" x14ac:dyDescent="0.15"/>
    <row r="1742" ht="17.100000000000001" customHeight="1" x14ac:dyDescent="0.15"/>
    <row r="1743" ht="17.100000000000001" customHeight="1" x14ac:dyDescent="0.15"/>
    <row r="1744" ht="17.100000000000001" customHeight="1" x14ac:dyDescent="0.15"/>
    <row r="1745" ht="17.100000000000001" customHeight="1" x14ac:dyDescent="0.15"/>
    <row r="1746" ht="17.100000000000001" customHeight="1" x14ac:dyDescent="0.15"/>
    <row r="1747" ht="17.100000000000001" customHeight="1" x14ac:dyDescent="0.15"/>
    <row r="1748" ht="17.100000000000001" customHeight="1" x14ac:dyDescent="0.15"/>
    <row r="1749" ht="17.100000000000001" customHeight="1" x14ac:dyDescent="0.15"/>
    <row r="1750" ht="17.100000000000001" customHeight="1" x14ac:dyDescent="0.15"/>
    <row r="1751" ht="17.100000000000001" customHeight="1" x14ac:dyDescent="0.15"/>
    <row r="1752" ht="17.100000000000001" customHeight="1" x14ac:dyDescent="0.15"/>
    <row r="1753" ht="17.100000000000001" customHeight="1" x14ac:dyDescent="0.15"/>
    <row r="1754" ht="17.100000000000001" customHeight="1" x14ac:dyDescent="0.15"/>
    <row r="1755" ht="17.100000000000001" customHeight="1" x14ac:dyDescent="0.15"/>
    <row r="1756" ht="17.100000000000001" customHeight="1" x14ac:dyDescent="0.15"/>
    <row r="1757" ht="17.100000000000001" customHeight="1" x14ac:dyDescent="0.15"/>
    <row r="1758" ht="17.100000000000001" customHeight="1" x14ac:dyDescent="0.15"/>
    <row r="1759" ht="17.100000000000001" customHeight="1" x14ac:dyDescent="0.15"/>
    <row r="1760" ht="17.100000000000001" customHeight="1" x14ac:dyDescent="0.15"/>
    <row r="1761" ht="17.100000000000001" customHeight="1" x14ac:dyDescent="0.15"/>
    <row r="1762" ht="17.100000000000001" customHeight="1" x14ac:dyDescent="0.15"/>
    <row r="1763" ht="17.100000000000001" customHeight="1" x14ac:dyDescent="0.15"/>
    <row r="1764" ht="17.100000000000001" customHeight="1" x14ac:dyDescent="0.15"/>
    <row r="1765" ht="17.100000000000001" customHeight="1" x14ac:dyDescent="0.15"/>
    <row r="1766" ht="17.100000000000001" customHeight="1" x14ac:dyDescent="0.15"/>
    <row r="1767" ht="17.100000000000001" customHeight="1" x14ac:dyDescent="0.15"/>
    <row r="1768" ht="17.100000000000001" customHeight="1" x14ac:dyDescent="0.15"/>
    <row r="1769" ht="17.100000000000001" customHeight="1" x14ac:dyDescent="0.15"/>
    <row r="1770" ht="17.100000000000001" customHeight="1" x14ac:dyDescent="0.15"/>
    <row r="1771" ht="17.100000000000001" customHeight="1" x14ac:dyDescent="0.15"/>
    <row r="1772" ht="17.100000000000001" customHeight="1" x14ac:dyDescent="0.15"/>
    <row r="1773" ht="17.100000000000001" customHeight="1" x14ac:dyDescent="0.15"/>
  </sheetData>
  <sheetProtection sheet="1" objects="1" formatCells="0" formatColumns="0" formatRows="0" insertColumns="0" deleteColumns="0" selectLockedCells="1"/>
  <mergeCells count="26">
    <mergeCell ref="A2:AJ2"/>
    <mergeCell ref="A4:AJ4"/>
    <mergeCell ref="A11:AJ13"/>
    <mergeCell ref="A21:AJ21"/>
    <mergeCell ref="O36:AH38"/>
    <mergeCell ref="C30:I38"/>
    <mergeCell ref="C24:I29"/>
    <mergeCell ref="O33:AH35"/>
    <mergeCell ref="O30:AH32"/>
    <mergeCell ref="O27:AH29"/>
    <mergeCell ref="O24:AH26"/>
    <mergeCell ref="J27:N29"/>
    <mergeCell ref="J24:N26"/>
    <mergeCell ref="J36:N38"/>
    <mergeCell ref="J33:N35"/>
    <mergeCell ref="J30:N32"/>
    <mergeCell ref="Q59:W60"/>
    <mergeCell ref="C60:F60"/>
    <mergeCell ref="O42:AH44"/>
    <mergeCell ref="O39:AH41"/>
    <mergeCell ref="C39:I44"/>
    <mergeCell ref="L59:P60"/>
    <mergeCell ref="C59:F59"/>
    <mergeCell ref="G59:K60"/>
    <mergeCell ref="J42:N44"/>
    <mergeCell ref="J39:N41"/>
  </mergeCells>
  <phoneticPr fontId="1"/>
  <pageMargins left="0.82677165354330717" right="0.35433070866141736" top="0.35433070866141736" bottom="0.35433070866141736" header="0" footer="0.31496062992125984"/>
  <pageSetup paperSize="9" orientation="portrait" blackAndWhite="1" r:id="rId1"/>
  <ignoredErrors>
    <ignoredError sqref="AI30:AI44 O30:AH4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C000"/>
  </sheetPr>
  <dimension ref="A1:Q744"/>
  <sheetViews>
    <sheetView showZeros="0" view="pageBreakPreview" zoomScaleNormal="100" zoomScaleSheetLayoutView="100" workbookViewId="0">
      <selection activeCell="D7" sqref="D7:H7"/>
    </sheetView>
  </sheetViews>
  <sheetFormatPr defaultColWidth="9" defaultRowHeight="10.5" x14ac:dyDescent="0.15"/>
  <cols>
    <col min="1" max="1" width="5" style="101" customWidth="1"/>
    <col min="2" max="2" width="7.5" style="101" customWidth="1"/>
    <col min="3" max="3" width="15" style="101" customWidth="1"/>
    <col min="4" max="4" width="27.75" style="101" customWidth="1"/>
    <col min="5" max="9" width="5" style="101" customWidth="1"/>
    <col min="10" max="10" width="10" style="101" customWidth="1"/>
    <col min="11" max="59" width="2.5" style="101" customWidth="1"/>
    <col min="60" max="16384" width="9" style="101"/>
  </cols>
  <sheetData>
    <row r="1" spans="1:10" ht="12" customHeight="1" x14ac:dyDescent="0.15">
      <c r="A1" s="100"/>
      <c r="B1" s="100"/>
      <c r="C1" s="100"/>
      <c r="D1" s="100"/>
      <c r="E1" s="100"/>
      <c r="F1" s="100"/>
      <c r="G1" s="100"/>
      <c r="H1" s="100"/>
      <c r="I1" s="100"/>
      <c r="J1" s="100"/>
    </row>
    <row r="2" spans="1:10" ht="12" customHeight="1" x14ac:dyDescent="0.15">
      <c r="A2" s="478" t="s">
        <v>76</v>
      </c>
      <c r="B2" s="478"/>
      <c r="C2" s="478"/>
      <c r="D2" s="478"/>
      <c r="E2" s="478"/>
      <c r="F2" s="478"/>
      <c r="G2" s="478"/>
      <c r="H2" s="478"/>
      <c r="I2" s="478"/>
      <c r="J2" s="478"/>
    </row>
    <row r="3" spans="1:10" ht="12" customHeight="1" x14ac:dyDescent="0.15">
      <c r="A3" s="478" t="s">
        <v>452</v>
      </c>
      <c r="B3" s="478"/>
      <c r="C3" s="478"/>
      <c r="D3" s="478"/>
      <c r="E3" s="478"/>
      <c r="F3" s="478"/>
      <c r="G3" s="478"/>
      <c r="H3" s="478"/>
      <c r="I3" s="478"/>
      <c r="J3" s="478"/>
    </row>
    <row r="4" spans="1:10" ht="12" customHeight="1" thickBot="1" x14ac:dyDescent="0.2">
      <c r="A4" s="688" t="s">
        <v>1174</v>
      </c>
      <c r="B4" s="688"/>
      <c r="C4" s="688"/>
      <c r="D4" s="688"/>
      <c r="E4" s="688"/>
      <c r="F4" s="688"/>
      <c r="G4" s="688"/>
      <c r="H4" s="688"/>
      <c r="I4" s="688"/>
      <c r="J4" s="688"/>
    </row>
    <row r="5" spans="1:10" ht="10.5" customHeight="1" x14ac:dyDescent="0.15">
      <c r="A5" s="741" t="s">
        <v>102</v>
      </c>
      <c r="B5" s="742"/>
      <c r="C5" s="112"/>
      <c r="D5" s="709" t="s">
        <v>70</v>
      </c>
      <c r="E5" s="710"/>
      <c r="F5" s="710"/>
      <c r="G5" s="710"/>
      <c r="H5" s="711"/>
      <c r="I5" s="709" t="s">
        <v>100</v>
      </c>
      <c r="J5" s="734"/>
    </row>
    <row r="6" spans="1:10" ht="10.5" customHeight="1" x14ac:dyDescent="0.15">
      <c r="A6" s="743"/>
      <c r="B6" s="744"/>
      <c r="C6" s="111" t="s">
        <v>72</v>
      </c>
      <c r="D6" s="739">
        <f>'Ａ1'!M31</f>
        <v>0</v>
      </c>
      <c r="E6" s="753"/>
      <c r="F6" s="753"/>
      <c r="G6" s="753"/>
      <c r="H6" s="754"/>
      <c r="I6" s="739">
        <v>1</v>
      </c>
      <c r="J6" s="740"/>
    </row>
    <row r="7" spans="1:10" ht="10.5" customHeight="1" x14ac:dyDescent="0.15">
      <c r="A7" s="743"/>
      <c r="B7" s="744"/>
      <c r="C7" s="747" t="s">
        <v>101</v>
      </c>
      <c r="D7" s="737"/>
      <c r="E7" s="751"/>
      <c r="F7" s="751"/>
      <c r="G7" s="751"/>
      <c r="H7" s="752"/>
      <c r="I7" s="737"/>
      <c r="J7" s="738"/>
    </row>
    <row r="8" spans="1:10" ht="10.5" customHeight="1" thickBot="1" x14ac:dyDescent="0.2">
      <c r="A8" s="745"/>
      <c r="B8" s="746"/>
      <c r="C8" s="748"/>
      <c r="D8" s="735"/>
      <c r="E8" s="749"/>
      <c r="F8" s="749"/>
      <c r="G8" s="749"/>
      <c r="H8" s="750"/>
      <c r="I8" s="735"/>
      <c r="J8" s="736"/>
    </row>
    <row r="9" spans="1:10" ht="12" customHeight="1" thickBot="1" x14ac:dyDescent="0.2">
      <c r="A9" s="100"/>
      <c r="B9" s="100"/>
      <c r="C9" s="100"/>
      <c r="D9" s="100"/>
      <c r="E9" s="100"/>
      <c r="F9" s="100"/>
      <c r="G9" s="100"/>
      <c r="H9" s="100"/>
      <c r="I9" s="100"/>
      <c r="J9" s="100"/>
    </row>
    <row r="10" spans="1:10" ht="10.5" customHeight="1" x14ac:dyDescent="0.15">
      <c r="A10" s="721" t="s">
        <v>77</v>
      </c>
      <c r="B10" s="727" t="s">
        <v>78</v>
      </c>
      <c r="C10" s="728"/>
      <c r="D10" s="728"/>
      <c r="E10" s="709" t="s">
        <v>79</v>
      </c>
      <c r="F10" s="710"/>
      <c r="G10" s="711"/>
      <c r="H10" s="724" t="s">
        <v>295</v>
      </c>
      <c r="I10" s="724" t="s">
        <v>296</v>
      </c>
      <c r="J10" s="712" t="s">
        <v>81</v>
      </c>
    </row>
    <row r="11" spans="1:10" ht="10.5" customHeight="1" x14ac:dyDescent="0.15">
      <c r="A11" s="722"/>
      <c r="B11" s="729"/>
      <c r="C11" s="730"/>
      <c r="D11" s="730"/>
      <c r="E11" s="733" t="s">
        <v>329</v>
      </c>
      <c r="F11" s="715" t="s">
        <v>80</v>
      </c>
      <c r="G11" s="716"/>
      <c r="H11" s="725"/>
      <c r="I11" s="725"/>
      <c r="J11" s="713"/>
    </row>
    <row r="12" spans="1:10" ht="10.5" customHeight="1" x14ac:dyDescent="0.15">
      <c r="A12" s="722"/>
      <c r="B12" s="729"/>
      <c r="C12" s="730"/>
      <c r="D12" s="730"/>
      <c r="E12" s="725"/>
      <c r="F12" s="717"/>
      <c r="G12" s="719" t="s">
        <v>99</v>
      </c>
      <c r="H12" s="725"/>
      <c r="I12" s="725"/>
      <c r="J12" s="713"/>
    </row>
    <row r="13" spans="1:10" ht="10.5" customHeight="1" thickBot="1" x14ac:dyDescent="0.2">
      <c r="A13" s="723"/>
      <c r="B13" s="731"/>
      <c r="C13" s="732"/>
      <c r="D13" s="732"/>
      <c r="E13" s="726"/>
      <c r="F13" s="718"/>
      <c r="G13" s="720"/>
      <c r="H13" s="726"/>
      <c r="I13" s="726"/>
      <c r="J13" s="714"/>
    </row>
    <row r="14" spans="1:10" ht="12" customHeight="1" x14ac:dyDescent="0.15">
      <c r="A14" s="115">
        <v>1</v>
      </c>
      <c r="B14" s="692" t="s">
        <v>1183</v>
      </c>
      <c r="C14" s="693"/>
      <c r="D14" s="693"/>
      <c r="E14" s="693"/>
      <c r="F14" s="693"/>
      <c r="G14" s="693"/>
      <c r="H14" s="693"/>
      <c r="I14" s="693"/>
      <c r="J14" s="694"/>
    </row>
    <row r="15" spans="1:10" ht="36" customHeight="1" x14ac:dyDescent="0.15">
      <c r="A15" s="361" t="s">
        <v>82</v>
      </c>
      <c r="B15" s="689" t="s">
        <v>394</v>
      </c>
      <c r="C15" s="689" t="s">
        <v>1006</v>
      </c>
      <c r="D15" s="362" t="s">
        <v>836</v>
      </c>
      <c r="E15" s="71"/>
      <c r="F15" s="71"/>
      <c r="G15" s="71"/>
      <c r="H15" s="72"/>
      <c r="I15" s="71"/>
      <c r="J15" s="701" t="s">
        <v>1184</v>
      </c>
    </row>
    <row r="16" spans="1:10" ht="24" customHeight="1" x14ac:dyDescent="0.15">
      <c r="A16" s="361" t="s">
        <v>83</v>
      </c>
      <c r="B16" s="691"/>
      <c r="C16" s="691"/>
      <c r="D16" s="311" t="s">
        <v>837</v>
      </c>
      <c r="E16" s="71"/>
      <c r="F16" s="71"/>
      <c r="G16" s="71"/>
      <c r="H16" s="72"/>
      <c r="I16" s="71"/>
      <c r="J16" s="704"/>
    </row>
    <row r="17" spans="1:10" ht="12" customHeight="1" x14ac:dyDescent="0.15">
      <c r="A17" s="361" t="s">
        <v>84</v>
      </c>
      <c r="B17" s="691"/>
      <c r="C17" s="691"/>
      <c r="D17" s="311" t="s">
        <v>1114</v>
      </c>
      <c r="E17" s="71"/>
      <c r="F17" s="71"/>
      <c r="G17" s="71"/>
      <c r="H17" s="72"/>
      <c r="I17" s="71"/>
      <c r="J17" s="704"/>
    </row>
    <row r="18" spans="1:10" ht="24" customHeight="1" x14ac:dyDescent="0.15">
      <c r="A18" s="361" t="s">
        <v>85</v>
      </c>
      <c r="B18" s="691"/>
      <c r="C18" s="691"/>
      <c r="D18" s="311" t="s">
        <v>1115</v>
      </c>
      <c r="E18" s="71"/>
      <c r="F18" s="71"/>
      <c r="G18" s="71"/>
      <c r="H18" s="72"/>
      <c r="I18" s="71"/>
      <c r="J18" s="704"/>
    </row>
    <row r="19" spans="1:10" ht="12" customHeight="1" x14ac:dyDescent="0.15">
      <c r="A19" s="361" t="s">
        <v>86</v>
      </c>
      <c r="B19" s="691"/>
      <c r="C19" s="691"/>
      <c r="D19" s="311" t="s">
        <v>840</v>
      </c>
      <c r="E19" s="71"/>
      <c r="F19" s="71"/>
      <c r="G19" s="71"/>
      <c r="H19" s="72"/>
      <c r="I19" s="71"/>
      <c r="J19" s="704"/>
    </row>
    <row r="20" spans="1:10" ht="12" customHeight="1" x14ac:dyDescent="0.15">
      <c r="A20" s="361" t="s">
        <v>87</v>
      </c>
      <c r="B20" s="691"/>
      <c r="C20" s="691"/>
      <c r="D20" s="311" t="s">
        <v>841</v>
      </c>
      <c r="E20" s="71"/>
      <c r="F20" s="71"/>
      <c r="G20" s="71"/>
      <c r="H20" s="72"/>
      <c r="I20" s="71"/>
      <c r="J20" s="704"/>
    </row>
    <row r="21" spans="1:10" ht="12" customHeight="1" x14ac:dyDescent="0.15">
      <c r="A21" s="361" t="s">
        <v>88</v>
      </c>
      <c r="B21" s="691"/>
      <c r="C21" s="691"/>
      <c r="D21" s="311" t="s">
        <v>842</v>
      </c>
      <c r="E21" s="71"/>
      <c r="F21" s="71"/>
      <c r="G21" s="71"/>
      <c r="H21" s="72"/>
      <c r="I21" s="71"/>
      <c r="J21" s="704"/>
    </row>
    <row r="22" spans="1:10" ht="12" customHeight="1" x14ac:dyDescent="0.15">
      <c r="A22" s="361" t="s">
        <v>89</v>
      </c>
      <c r="B22" s="691"/>
      <c r="C22" s="690"/>
      <c r="D22" s="311" t="s">
        <v>843</v>
      </c>
      <c r="E22" s="71"/>
      <c r="F22" s="71"/>
      <c r="G22" s="71"/>
      <c r="H22" s="72"/>
      <c r="I22" s="71"/>
      <c r="J22" s="704"/>
    </row>
    <row r="23" spans="1:10" ht="12" customHeight="1" x14ac:dyDescent="0.15">
      <c r="A23" s="361" t="s">
        <v>90</v>
      </c>
      <c r="B23" s="691"/>
      <c r="C23" s="689" t="s">
        <v>1007</v>
      </c>
      <c r="D23" s="363" t="s">
        <v>1087</v>
      </c>
      <c r="E23" s="71"/>
      <c r="F23" s="71"/>
      <c r="G23" s="71"/>
      <c r="H23" s="72"/>
      <c r="I23" s="71"/>
      <c r="J23" s="704"/>
    </row>
    <row r="24" spans="1:10" ht="24" customHeight="1" x14ac:dyDescent="0.15">
      <c r="A24" s="361" t="s">
        <v>1088</v>
      </c>
      <c r="B24" s="690"/>
      <c r="C24" s="690"/>
      <c r="D24" s="299" t="s">
        <v>1008</v>
      </c>
      <c r="E24" s="71"/>
      <c r="F24" s="71"/>
      <c r="G24" s="71"/>
      <c r="H24" s="72"/>
      <c r="I24" s="71"/>
      <c r="J24" s="704"/>
    </row>
    <row r="25" spans="1:10" ht="12" customHeight="1" x14ac:dyDescent="0.15">
      <c r="A25" s="361" t="s">
        <v>1089</v>
      </c>
      <c r="B25" s="689" t="s">
        <v>439</v>
      </c>
      <c r="C25" s="689" t="s">
        <v>440</v>
      </c>
      <c r="D25" s="110" t="s">
        <v>441</v>
      </c>
      <c r="E25" s="71"/>
      <c r="F25" s="71"/>
      <c r="G25" s="71"/>
      <c r="H25" s="72"/>
      <c r="I25" s="71"/>
      <c r="J25" s="705"/>
    </row>
    <row r="26" spans="1:10" ht="24" customHeight="1" x14ac:dyDescent="0.15">
      <c r="A26" s="361" t="s">
        <v>1090</v>
      </c>
      <c r="B26" s="691"/>
      <c r="C26" s="691"/>
      <c r="D26" s="110" t="s">
        <v>442</v>
      </c>
      <c r="E26" s="71"/>
      <c r="F26" s="71"/>
      <c r="G26" s="71"/>
      <c r="H26" s="72"/>
      <c r="I26" s="71"/>
      <c r="J26" s="706"/>
    </row>
    <row r="27" spans="1:10" ht="12" customHeight="1" x14ac:dyDescent="0.15">
      <c r="A27" s="361" t="s">
        <v>1091</v>
      </c>
      <c r="B27" s="691"/>
      <c r="C27" s="691"/>
      <c r="D27" s="110" t="s">
        <v>443</v>
      </c>
      <c r="E27" s="71"/>
      <c r="F27" s="71"/>
      <c r="G27" s="71"/>
      <c r="H27" s="72"/>
      <c r="I27" s="71"/>
      <c r="J27" s="706"/>
    </row>
    <row r="28" spans="1:10" ht="12" customHeight="1" x14ac:dyDescent="0.15">
      <c r="A28" s="361" t="s">
        <v>1092</v>
      </c>
      <c r="B28" s="691"/>
      <c r="C28" s="691"/>
      <c r="D28" s="110" t="s">
        <v>444</v>
      </c>
      <c r="E28" s="71"/>
      <c r="F28" s="71"/>
      <c r="G28" s="71"/>
      <c r="H28" s="72"/>
      <c r="I28" s="71"/>
      <c r="J28" s="706"/>
    </row>
    <row r="29" spans="1:10" ht="12" customHeight="1" x14ac:dyDescent="0.15">
      <c r="A29" s="361" t="s">
        <v>1093</v>
      </c>
      <c r="B29" s="691"/>
      <c r="C29" s="690"/>
      <c r="D29" s="110" t="s">
        <v>445</v>
      </c>
      <c r="E29" s="71"/>
      <c r="F29" s="71"/>
      <c r="G29" s="71"/>
      <c r="H29" s="72"/>
      <c r="I29" s="71"/>
      <c r="J29" s="706"/>
    </row>
    <row r="30" spans="1:10" ht="12" customHeight="1" x14ac:dyDescent="0.15">
      <c r="A30" s="361" t="s">
        <v>1094</v>
      </c>
      <c r="B30" s="691"/>
      <c r="C30" s="689" t="s">
        <v>446</v>
      </c>
      <c r="D30" s="300" t="s">
        <v>1116</v>
      </c>
      <c r="E30" s="71"/>
      <c r="F30" s="71"/>
      <c r="G30" s="71"/>
      <c r="H30" s="72"/>
      <c r="I30" s="71"/>
      <c r="J30" s="706"/>
    </row>
    <row r="31" spans="1:10" ht="12" customHeight="1" x14ac:dyDescent="0.15">
      <c r="A31" s="361" t="s">
        <v>1095</v>
      </c>
      <c r="B31" s="691"/>
      <c r="C31" s="691"/>
      <c r="D31" s="300" t="s">
        <v>1117</v>
      </c>
      <c r="E31" s="71"/>
      <c r="F31" s="71"/>
      <c r="G31" s="71"/>
      <c r="H31" s="72"/>
      <c r="I31" s="71"/>
      <c r="J31" s="706"/>
    </row>
    <row r="32" spans="1:10" ht="12" customHeight="1" x14ac:dyDescent="0.15">
      <c r="A32" s="361" t="s">
        <v>1096</v>
      </c>
      <c r="B32" s="691"/>
      <c r="C32" s="691"/>
      <c r="D32" s="299" t="s">
        <v>1118</v>
      </c>
      <c r="E32" s="71"/>
      <c r="F32" s="71"/>
      <c r="G32" s="71"/>
      <c r="H32" s="72"/>
      <c r="I32" s="71"/>
      <c r="J32" s="706"/>
    </row>
    <row r="33" spans="1:17" ht="12" customHeight="1" x14ac:dyDescent="0.15">
      <c r="A33" s="361" t="s">
        <v>1097</v>
      </c>
      <c r="B33" s="691"/>
      <c r="C33" s="691"/>
      <c r="D33" s="299" t="s">
        <v>1119</v>
      </c>
      <c r="E33" s="71"/>
      <c r="F33" s="71"/>
      <c r="G33" s="71"/>
      <c r="H33" s="72"/>
      <c r="I33" s="71"/>
      <c r="J33" s="706"/>
    </row>
    <row r="34" spans="1:17" ht="12" customHeight="1" x14ac:dyDescent="0.15">
      <c r="A34" s="361" t="s">
        <v>1098</v>
      </c>
      <c r="B34" s="691"/>
      <c r="C34" s="691"/>
      <c r="D34" s="299" t="s">
        <v>1120</v>
      </c>
      <c r="E34" s="71"/>
      <c r="F34" s="71"/>
      <c r="G34" s="71"/>
      <c r="H34" s="72"/>
      <c r="I34" s="71"/>
      <c r="J34" s="706"/>
    </row>
    <row r="35" spans="1:17" ht="12" customHeight="1" thickBot="1" x14ac:dyDescent="0.2">
      <c r="A35" s="361" t="s">
        <v>1099</v>
      </c>
      <c r="B35" s="691"/>
      <c r="C35" s="691"/>
      <c r="D35" s="299" t="s">
        <v>1121</v>
      </c>
      <c r="E35" s="71"/>
      <c r="F35" s="71"/>
      <c r="G35" s="71"/>
      <c r="H35" s="72"/>
      <c r="I35" s="71"/>
      <c r="J35" s="707"/>
    </row>
    <row r="36" spans="1:17" ht="0.2" customHeight="1" thickBot="1" x14ac:dyDescent="0.2">
      <c r="A36" s="698"/>
      <c r="B36" s="699"/>
      <c r="C36" s="699"/>
      <c r="D36" s="699"/>
      <c r="E36" s="699"/>
      <c r="F36" s="699"/>
      <c r="G36" s="699"/>
      <c r="H36" s="699"/>
      <c r="I36" s="699"/>
      <c r="J36" s="700"/>
    </row>
    <row r="37" spans="1:17" ht="12" customHeight="1" x14ac:dyDescent="0.15">
      <c r="A37" s="115">
        <v>2</v>
      </c>
      <c r="B37" s="692" t="s">
        <v>447</v>
      </c>
      <c r="C37" s="693"/>
      <c r="D37" s="693"/>
      <c r="E37" s="693"/>
      <c r="F37" s="693"/>
      <c r="G37" s="693"/>
      <c r="H37" s="693"/>
      <c r="I37" s="693"/>
      <c r="J37" s="694"/>
    </row>
    <row r="38" spans="1:17" ht="12" customHeight="1" x14ac:dyDescent="0.15">
      <c r="A38" s="116" t="s">
        <v>450</v>
      </c>
      <c r="B38" s="689" t="s">
        <v>448</v>
      </c>
      <c r="C38" s="684" t="s">
        <v>845</v>
      </c>
      <c r="D38" s="685"/>
      <c r="E38" s="114"/>
      <c r="F38" s="114"/>
      <c r="G38" s="114"/>
      <c r="H38" s="113"/>
      <c r="I38" s="114"/>
      <c r="J38" s="701" t="s">
        <v>1195</v>
      </c>
    </row>
    <row r="39" spans="1:17" ht="12" customHeight="1" x14ac:dyDescent="0.15">
      <c r="A39" s="116" t="s">
        <v>83</v>
      </c>
      <c r="B39" s="691"/>
      <c r="C39" s="684" t="s">
        <v>846</v>
      </c>
      <c r="D39" s="685"/>
      <c r="E39" s="71"/>
      <c r="F39" s="71"/>
      <c r="G39" s="71"/>
      <c r="H39" s="72"/>
      <c r="I39" s="71"/>
      <c r="J39" s="702"/>
    </row>
    <row r="40" spans="1:17" ht="12" customHeight="1" x14ac:dyDescent="0.15">
      <c r="A40" s="116" t="s">
        <v>84</v>
      </c>
      <c r="B40" s="691"/>
      <c r="C40" s="684" t="s">
        <v>847</v>
      </c>
      <c r="D40" s="685"/>
      <c r="E40" s="71"/>
      <c r="F40" s="71"/>
      <c r="G40" s="71"/>
      <c r="H40" s="72"/>
      <c r="I40" s="71"/>
      <c r="J40" s="702"/>
    </row>
    <row r="41" spans="1:17" ht="12" customHeight="1" x14ac:dyDescent="0.15">
      <c r="A41" s="116" t="s">
        <v>85</v>
      </c>
      <c r="B41" s="691"/>
      <c r="C41" s="684" t="s">
        <v>848</v>
      </c>
      <c r="D41" s="685"/>
      <c r="E41" s="71"/>
      <c r="F41" s="71"/>
      <c r="G41" s="71"/>
      <c r="H41" s="72"/>
      <c r="I41" s="71"/>
      <c r="J41" s="702"/>
      <c r="Q41" s="99"/>
    </row>
    <row r="42" spans="1:17" ht="24" customHeight="1" x14ac:dyDescent="0.15">
      <c r="A42" s="116" t="s">
        <v>86</v>
      </c>
      <c r="B42" s="691"/>
      <c r="C42" s="684" t="s">
        <v>849</v>
      </c>
      <c r="D42" s="685"/>
      <c r="E42" s="71"/>
      <c r="F42" s="71"/>
      <c r="G42" s="71"/>
      <c r="H42" s="72"/>
      <c r="I42" s="71"/>
      <c r="J42" s="702"/>
      <c r="Q42" s="99"/>
    </row>
    <row r="43" spans="1:17" ht="12" customHeight="1" x14ac:dyDescent="0.15">
      <c r="A43" s="116" t="s">
        <v>87</v>
      </c>
      <c r="B43" s="691"/>
      <c r="C43" s="686" t="s">
        <v>850</v>
      </c>
      <c r="D43" s="687"/>
      <c r="E43" s="71"/>
      <c r="F43" s="71"/>
      <c r="G43" s="71"/>
      <c r="H43" s="72"/>
      <c r="I43" s="71"/>
      <c r="J43" s="702"/>
      <c r="Q43" s="99"/>
    </row>
    <row r="44" spans="1:17" ht="12" customHeight="1" x14ac:dyDescent="0.15">
      <c r="A44" s="116" t="s">
        <v>88</v>
      </c>
      <c r="B44" s="691"/>
      <c r="C44" s="684" t="s">
        <v>851</v>
      </c>
      <c r="D44" s="685"/>
      <c r="E44" s="71"/>
      <c r="F44" s="71"/>
      <c r="G44" s="71"/>
      <c r="H44" s="72"/>
      <c r="I44" s="71"/>
      <c r="J44" s="702"/>
      <c r="Q44" s="99"/>
    </row>
    <row r="45" spans="1:17" ht="12" customHeight="1" x14ac:dyDescent="0.15">
      <c r="A45" s="116" t="s">
        <v>89</v>
      </c>
      <c r="B45" s="690"/>
      <c r="C45" s="684" t="s">
        <v>852</v>
      </c>
      <c r="D45" s="685"/>
      <c r="E45" s="71"/>
      <c r="F45" s="71"/>
      <c r="G45" s="71"/>
      <c r="H45" s="72"/>
      <c r="I45" s="71"/>
      <c r="J45" s="702"/>
      <c r="Q45" s="99"/>
    </row>
    <row r="46" spans="1:17" ht="24" customHeight="1" x14ac:dyDescent="0.15">
      <c r="A46" s="116" t="s">
        <v>90</v>
      </c>
      <c r="B46" s="222" t="s">
        <v>451</v>
      </c>
      <c r="C46" s="684" t="s">
        <v>853</v>
      </c>
      <c r="D46" s="685"/>
      <c r="E46" s="71"/>
      <c r="F46" s="71"/>
      <c r="G46" s="71"/>
      <c r="H46" s="72"/>
      <c r="I46" s="71"/>
      <c r="J46" s="702"/>
      <c r="Q46" s="99"/>
    </row>
    <row r="47" spans="1:17" ht="12" customHeight="1" x14ac:dyDescent="0.15">
      <c r="A47" s="116" t="s">
        <v>91</v>
      </c>
      <c r="B47" s="689" t="s">
        <v>449</v>
      </c>
      <c r="C47" s="684" t="s">
        <v>854</v>
      </c>
      <c r="D47" s="685"/>
      <c r="E47" s="71"/>
      <c r="F47" s="71"/>
      <c r="G47" s="71"/>
      <c r="H47" s="72"/>
      <c r="I47" s="71"/>
      <c r="J47" s="702"/>
      <c r="Q47" s="99"/>
    </row>
    <row r="48" spans="1:17" ht="12" customHeight="1" x14ac:dyDescent="0.15">
      <c r="A48" s="116" t="s">
        <v>92</v>
      </c>
      <c r="B48" s="691"/>
      <c r="C48" s="684" t="s">
        <v>858</v>
      </c>
      <c r="D48" s="685"/>
      <c r="E48" s="71"/>
      <c r="F48" s="71"/>
      <c r="G48" s="71"/>
      <c r="H48" s="72"/>
      <c r="I48" s="71"/>
      <c r="J48" s="702"/>
    </row>
    <row r="49" spans="1:10" ht="12" customHeight="1" x14ac:dyDescent="0.15">
      <c r="A49" s="116" t="s">
        <v>93</v>
      </c>
      <c r="B49" s="691"/>
      <c r="C49" s="684" t="s">
        <v>855</v>
      </c>
      <c r="D49" s="685"/>
      <c r="E49" s="71"/>
      <c r="F49" s="71"/>
      <c r="G49" s="71"/>
      <c r="H49" s="72"/>
      <c r="I49" s="71"/>
      <c r="J49" s="702"/>
    </row>
    <row r="50" spans="1:10" ht="12" customHeight="1" thickBot="1" x14ac:dyDescent="0.2">
      <c r="A50" s="116" t="s">
        <v>94</v>
      </c>
      <c r="B50" s="690"/>
      <c r="C50" s="684" t="s">
        <v>857</v>
      </c>
      <c r="D50" s="685"/>
      <c r="E50" s="71"/>
      <c r="F50" s="71"/>
      <c r="G50" s="71"/>
      <c r="H50" s="72"/>
      <c r="I50" s="71"/>
      <c r="J50" s="703"/>
    </row>
    <row r="51" spans="1:10" ht="0.2" customHeight="1" thickBot="1" x14ac:dyDescent="0.2">
      <c r="A51" s="698"/>
      <c r="B51" s="699"/>
      <c r="C51" s="699"/>
      <c r="D51" s="699"/>
      <c r="E51" s="699"/>
      <c r="F51" s="699"/>
      <c r="G51" s="699"/>
      <c r="H51" s="699"/>
      <c r="I51" s="699"/>
      <c r="J51" s="700"/>
    </row>
    <row r="52" spans="1:10" ht="12" customHeight="1" x14ac:dyDescent="0.15">
      <c r="A52" s="115">
        <v>3</v>
      </c>
      <c r="B52" s="695" t="s">
        <v>1185</v>
      </c>
      <c r="C52" s="696"/>
      <c r="D52" s="696"/>
      <c r="E52" s="696"/>
      <c r="F52" s="696"/>
      <c r="G52" s="696"/>
      <c r="H52" s="696"/>
      <c r="I52" s="696"/>
      <c r="J52" s="697"/>
    </row>
    <row r="53" spans="1:10" ht="12" customHeight="1" x14ac:dyDescent="0.15">
      <c r="A53" s="116" t="s">
        <v>450</v>
      </c>
      <c r="B53" s="689" t="s">
        <v>1122</v>
      </c>
      <c r="C53" s="686" t="s">
        <v>859</v>
      </c>
      <c r="D53" s="687"/>
      <c r="E53" s="71"/>
      <c r="F53" s="71"/>
      <c r="G53" s="71"/>
      <c r="H53" s="72"/>
      <c r="I53" s="71"/>
      <c r="J53" s="701" t="s">
        <v>1196</v>
      </c>
    </row>
    <row r="54" spans="1:10" ht="12" customHeight="1" x14ac:dyDescent="0.15">
      <c r="A54" s="116" t="s">
        <v>83</v>
      </c>
      <c r="B54" s="691"/>
      <c r="C54" s="684" t="s">
        <v>856</v>
      </c>
      <c r="D54" s="685"/>
      <c r="E54" s="71"/>
      <c r="F54" s="71"/>
      <c r="G54" s="71"/>
      <c r="H54" s="72"/>
      <c r="I54" s="71"/>
      <c r="J54" s="704"/>
    </row>
    <row r="55" spans="1:10" ht="12" customHeight="1" x14ac:dyDescent="0.15">
      <c r="A55" s="116" t="s">
        <v>84</v>
      </c>
      <c r="B55" s="691"/>
      <c r="C55" s="686" t="s">
        <v>860</v>
      </c>
      <c r="D55" s="687"/>
      <c r="E55" s="71"/>
      <c r="F55" s="71"/>
      <c r="G55" s="71"/>
      <c r="H55" s="72"/>
      <c r="I55" s="71"/>
      <c r="J55" s="704"/>
    </row>
    <row r="56" spans="1:10" ht="12" customHeight="1" x14ac:dyDescent="0.15">
      <c r="A56" s="116" t="s">
        <v>85</v>
      </c>
      <c r="B56" s="691"/>
      <c r="C56" s="684" t="s">
        <v>861</v>
      </c>
      <c r="D56" s="685"/>
      <c r="E56" s="71"/>
      <c r="F56" s="71"/>
      <c r="G56" s="71"/>
      <c r="H56" s="72"/>
      <c r="I56" s="71"/>
      <c r="J56" s="704"/>
    </row>
    <row r="57" spans="1:10" ht="12" customHeight="1" x14ac:dyDescent="0.15">
      <c r="A57" s="116" t="s">
        <v>86</v>
      </c>
      <c r="B57" s="691"/>
      <c r="C57" s="684" t="s">
        <v>862</v>
      </c>
      <c r="D57" s="685"/>
      <c r="E57" s="71"/>
      <c r="F57" s="71"/>
      <c r="G57" s="71"/>
      <c r="H57" s="72"/>
      <c r="I57" s="71"/>
      <c r="J57" s="704"/>
    </row>
    <row r="58" spans="1:10" ht="12" customHeight="1" x14ac:dyDescent="0.15">
      <c r="A58" s="116" t="s">
        <v>87</v>
      </c>
      <c r="B58" s="691"/>
      <c r="C58" s="686" t="s">
        <v>462</v>
      </c>
      <c r="D58" s="687"/>
      <c r="E58" s="71"/>
      <c r="F58" s="71"/>
      <c r="G58" s="71"/>
      <c r="H58" s="72"/>
      <c r="I58" s="71"/>
      <c r="J58" s="704"/>
    </row>
    <row r="59" spans="1:10" ht="12" customHeight="1" x14ac:dyDescent="0.15">
      <c r="A59" s="116" t="s">
        <v>88</v>
      </c>
      <c r="B59" s="691"/>
      <c r="C59" s="684" t="s">
        <v>863</v>
      </c>
      <c r="D59" s="685"/>
      <c r="E59" s="71"/>
      <c r="F59" s="71"/>
      <c r="G59" s="71"/>
      <c r="H59" s="72"/>
      <c r="I59" s="71"/>
      <c r="J59" s="704"/>
    </row>
    <row r="60" spans="1:10" ht="24" customHeight="1" x14ac:dyDescent="0.15">
      <c r="A60" s="116" t="s">
        <v>89</v>
      </c>
      <c r="B60" s="691"/>
      <c r="C60" s="684" t="s">
        <v>864</v>
      </c>
      <c r="D60" s="685"/>
      <c r="E60" s="71"/>
      <c r="F60" s="71"/>
      <c r="G60" s="71"/>
      <c r="H60" s="72"/>
      <c r="I60" s="71"/>
      <c r="J60" s="704"/>
    </row>
    <row r="61" spans="1:10" ht="24" customHeight="1" thickBot="1" x14ac:dyDescent="0.2">
      <c r="A61" s="116" t="s">
        <v>90</v>
      </c>
      <c r="B61" s="690"/>
      <c r="C61" s="684" t="s">
        <v>865</v>
      </c>
      <c r="D61" s="685"/>
      <c r="E61" s="71"/>
      <c r="F61" s="71"/>
      <c r="G61" s="71"/>
      <c r="H61" s="72"/>
      <c r="I61" s="71"/>
      <c r="J61" s="708"/>
    </row>
    <row r="62" spans="1:10" ht="0.2" customHeight="1" thickBot="1" x14ac:dyDescent="0.2">
      <c r="A62" s="105"/>
      <c r="B62" s="107"/>
      <c r="C62" s="108"/>
      <c r="D62" s="108"/>
      <c r="E62" s="106"/>
      <c r="F62" s="106"/>
      <c r="G62" s="106"/>
      <c r="H62" s="106"/>
      <c r="I62" s="106"/>
      <c r="J62" s="218"/>
    </row>
    <row r="63" spans="1:10" ht="14.1" customHeight="1" x14ac:dyDescent="0.15">
      <c r="A63" s="171"/>
      <c r="B63" s="172"/>
      <c r="C63" s="172"/>
      <c r="D63" s="172"/>
      <c r="E63" s="171"/>
      <c r="F63" s="171"/>
      <c r="G63" s="171"/>
      <c r="H63" s="171"/>
      <c r="I63" s="171"/>
      <c r="J63" s="171"/>
    </row>
    <row r="64" spans="1:10" ht="14.1" customHeight="1" x14ac:dyDescent="0.15">
      <c r="B64" s="102"/>
      <c r="C64" s="102"/>
      <c r="D64" s="102"/>
    </row>
    <row r="65" spans="2:4" ht="14.1" customHeight="1" x14ac:dyDescent="0.15">
      <c r="B65" s="102"/>
      <c r="C65" s="102"/>
      <c r="D65" s="102"/>
    </row>
    <row r="66" spans="2:4" ht="14.1" customHeight="1" x14ac:dyDescent="0.15">
      <c r="B66" s="102"/>
      <c r="C66" s="102"/>
      <c r="D66" s="102"/>
    </row>
    <row r="67" spans="2:4" ht="14.1" customHeight="1" x14ac:dyDescent="0.15">
      <c r="B67" s="102"/>
      <c r="C67" s="102"/>
      <c r="D67" s="102"/>
    </row>
    <row r="68" spans="2:4" ht="14.1" customHeight="1" x14ac:dyDescent="0.15">
      <c r="B68" s="102"/>
      <c r="C68" s="102"/>
      <c r="D68" s="102"/>
    </row>
    <row r="69" spans="2:4" ht="14.1" customHeight="1" x14ac:dyDescent="0.15">
      <c r="B69" s="102"/>
      <c r="C69" s="102"/>
      <c r="D69" s="102"/>
    </row>
    <row r="70" spans="2:4" ht="14.1" customHeight="1" x14ac:dyDescent="0.15">
      <c r="B70" s="102"/>
      <c r="C70" s="102"/>
      <c r="D70" s="102"/>
    </row>
    <row r="71" spans="2:4" ht="14.1" customHeight="1" x14ac:dyDescent="0.15">
      <c r="B71" s="102"/>
      <c r="C71" s="102"/>
      <c r="D71" s="102"/>
    </row>
    <row r="72" spans="2:4" ht="14.1" customHeight="1" x14ac:dyDescent="0.15">
      <c r="B72" s="102"/>
      <c r="C72" s="102"/>
      <c r="D72" s="102"/>
    </row>
    <row r="73" spans="2:4" ht="14.1" customHeight="1" x14ac:dyDescent="0.15">
      <c r="B73" s="102"/>
      <c r="C73" s="102"/>
      <c r="D73" s="102"/>
    </row>
    <row r="74" spans="2:4" ht="14.1" customHeight="1" x14ac:dyDescent="0.15">
      <c r="B74" s="102"/>
      <c r="C74" s="102"/>
      <c r="D74" s="102"/>
    </row>
    <row r="75" spans="2:4" ht="14.1" customHeight="1" x14ac:dyDescent="0.15">
      <c r="B75" s="102"/>
      <c r="C75" s="102"/>
      <c r="D75" s="102"/>
    </row>
    <row r="76" spans="2:4" ht="14.1" customHeight="1" x14ac:dyDescent="0.15">
      <c r="B76" s="102"/>
      <c r="C76" s="102"/>
      <c r="D76" s="102"/>
    </row>
    <row r="77" spans="2:4" ht="14.1" customHeight="1" x14ac:dyDescent="0.15">
      <c r="B77" s="102"/>
      <c r="C77" s="102"/>
      <c r="D77" s="102"/>
    </row>
    <row r="78" spans="2:4" ht="14.1" customHeight="1" x14ac:dyDescent="0.15">
      <c r="B78" s="102"/>
      <c r="C78" s="102"/>
      <c r="D78" s="102"/>
    </row>
    <row r="79" spans="2:4" ht="14.1" customHeight="1" x14ac:dyDescent="0.15">
      <c r="B79" s="102"/>
      <c r="C79" s="102"/>
      <c r="D79" s="102"/>
    </row>
    <row r="80" spans="2:4" ht="14.1" customHeight="1" x14ac:dyDescent="0.15">
      <c r="B80" s="102"/>
      <c r="C80" s="102"/>
      <c r="D80" s="102"/>
    </row>
    <row r="81" spans="2:4" ht="14.1" customHeight="1" x14ac:dyDescent="0.15">
      <c r="B81" s="102"/>
      <c r="C81" s="102"/>
      <c r="D81" s="102"/>
    </row>
    <row r="82" spans="2:4" ht="14.1" customHeight="1" x14ac:dyDescent="0.15">
      <c r="B82" s="102"/>
      <c r="C82" s="102"/>
      <c r="D82" s="102"/>
    </row>
    <row r="83" spans="2:4" ht="14.1" customHeight="1" x14ac:dyDescent="0.15">
      <c r="B83" s="102"/>
      <c r="C83" s="102"/>
      <c r="D83" s="102"/>
    </row>
    <row r="84" spans="2:4" ht="14.1" customHeight="1" x14ac:dyDescent="0.15">
      <c r="B84" s="102"/>
      <c r="C84" s="102"/>
      <c r="D84" s="102"/>
    </row>
    <row r="85" spans="2:4" ht="14.1" customHeight="1" x14ac:dyDescent="0.15">
      <c r="B85" s="102"/>
      <c r="C85" s="102"/>
      <c r="D85" s="102"/>
    </row>
    <row r="86" spans="2:4" ht="14.1" customHeight="1" x14ac:dyDescent="0.15">
      <c r="B86" s="102"/>
      <c r="C86" s="102"/>
      <c r="D86" s="102"/>
    </row>
    <row r="87" spans="2:4" ht="14.1" customHeight="1" x14ac:dyDescent="0.15">
      <c r="B87" s="102"/>
      <c r="C87" s="102"/>
      <c r="D87" s="102"/>
    </row>
    <row r="88" spans="2:4" ht="14.1" customHeight="1" x14ac:dyDescent="0.15">
      <c r="B88" s="102"/>
      <c r="C88" s="102"/>
      <c r="D88" s="102"/>
    </row>
    <row r="89" spans="2:4" ht="14.1" customHeight="1" x14ac:dyDescent="0.15">
      <c r="B89" s="102"/>
      <c r="C89" s="102"/>
      <c r="D89" s="102"/>
    </row>
    <row r="90" spans="2:4" ht="14.1" customHeight="1" x14ac:dyDescent="0.15">
      <c r="B90" s="102"/>
      <c r="C90" s="102"/>
      <c r="D90" s="102"/>
    </row>
    <row r="91" spans="2:4" ht="14.1" customHeight="1" x14ac:dyDescent="0.15">
      <c r="B91" s="102"/>
      <c r="C91" s="102"/>
      <c r="D91" s="102"/>
    </row>
    <row r="92" spans="2:4" ht="14.1" customHeight="1" x14ac:dyDescent="0.15">
      <c r="B92" s="102"/>
      <c r="C92" s="102"/>
      <c r="D92" s="102"/>
    </row>
    <row r="93" spans="2:4" ht="14.1" customHeight="1" x14ac:dyDescent="0.15">
      <c r="B93" s="102"/>
      <c r="C93" s="102"/>
      <c r="D93" s="102"/>
    </row>
    <row r="94" spans="2:4" ht="14.1" customHeight="1" x14ac:dyDescent="0.15">
      <c r="B94" s="102"/>
      <c r="C94" s="102"/>
      <c r="D94" s="102"/>
    </row>
    <row r="95" spans="2:4" ht="14.1" customHeight="1" x14ac:dyDescent="0.15">
      <c r="B95" s="102"/>
      <c r="C95" s="102"/>
      <c r="D95" s="102"/>
    </row>
    <row r="96" spans="2:4" ht="14.1" customHeight="1" x14ac:dyDescent="0.15">
      <c r="B96" s="102"/>
      <c r="C96" s="102"/>
      <c r="D96" s="102"/>
    </row>
    <row r="97" spans="2:4" ht="14.1" customHeight="1" x14ac:dyDescent="0.15">
      <c r="B97" s="102"/>
      <c r="C97" s="102"/>
      <c r="D97" s="102"/>
    </row>
    <row r="98" spans="2:4" ht="14.1" customHeight="1" x14ac:dyDescent="0.15">
      <c r="B98" s="102"/>
      <c r="C98" s="102"/>
      <c r="D98" s="102"/>
    </row>
    <row r="99" spans="2:4" ht="14.1" customHeight="1" x14ac:dyDescent="0.15">
      <c r="B99" s="102"/>
      <c r="C99" s="102"/>
      <c r="D99" s="102"/>
    </row>
    <row r="100" spans="2:4" ht="14.1" customHeight="1" x14ac:dyDescent="0.15">
      <c r="B100" s="102"/>
      <c r="C100" s="102"/>
      <c r="D100" s="102"/>
    </row>
    <row r="101" spans="2:4" ht="14.1" customHeight="1" x14ac:dyDescent="0.15">
      <c r="B101" s="102"/>
      <c r="C101" s="102"/>
      <c r="D101" s="102"/>
    </row>
    <row r="102" spans="2:4" ht="14.1" customHeight="1" x14ac:dyDescent="0.15">
      <c r="B102" s="102"/>
      <c r="C102" s="102"/>
      <c r="D102" s="102"/>
    </row>
    <row r="103" spans="2:4" ht="14.1" customHeight="1" x14ac:dyDescent="0.15">
      <c r="B103" s="102"/>
      <c r="C103" s="102"/>
      <c r="D103" s="102"/>
    </row>
    <row r="104" spans="2:4" ht="14.1" customHeight="1" x14ac:dyDescent="0.15">
      <c r="B104" s="102"/>
      <c r="C104" s="102"/>
      <c r="D104" s="102"/>
    </row>
    <row r="105" spans="2:4" ht="14.1" customHeight="1" x14ac:dyDescent="0.15">
      <c r="B105" s="102"/>
      <c r="C105" s="102"/>
      <c r="D105" s="102"/>
    </row>
    <row r="106" spans="2:4" ht="14.1" customHeight="1" x14ac:dyDescent="0.15">
      <c r="B106" s="102"/>
      <c r="C106" s="102"/>
      <c r="D106" s="102"/>
    </row>
    <row r="107" spans="2:4" ht="14.1" customHeight="1" x14ac:dyDescent="0.15">
      <c r="B107" s="102"/>
      <c r="C107" s="102"/>
      <c r="D107" s="102"/>
    </row>
    <row r="108" spans="2:4" ht="14.1" customHeight="1" x14ac:dyDescent="0.15">
      <c r="B108" s="102"/>
      <c r="C108" s="102"/>
      <c r="D108" s="102"/>
    </row>
    <row r="109" spans="2:4" ht="14.1" customHeight="1" x14ac:dyDescent="0.15">
      <c r="B109" s="102"/>
      <c r="C109" s="102"/>
      <c r="D109" s="102"/>
    </row>
    <row r="110" spans="2:4" ht="14.1" customHeight="1" x14ac:dyDescent="0.15">
      <c r="B110" s="102"/>
      <c r="C110" s="102"/>
      <c r="D110" s="102"/>
    </row>
    <row r="111" spans="2:4" ht="14.1" customHeight="1" x14ac:dyDescent="0.15">
      <c r="B111" s="102"/>
      <c r="C111" s="102"/>
      <c r="D111" s="102"/>
    </row>
    <row r="112" spans="2:4" ht="14.1" customHeight="1" x14ac:dyDescent="0.15">
      <c r="B112" s="102"/>
      <c r="C112" s="102"/>
      <c r="D112" s="102"/>
    </row>
    <row r="113" spans="2:4" ht="14.1" customHeight="1" x14ac:dyDescent="0.15">
      <c r="B113" s="102"/>
      <c r="C113" s="102"/>
      <c r="D113" s="102"/>
    </row>
    <row r="114" spans="2:4" ht="14.1" customHeight="1" x14ac:dyDescent="0.15">
      <c r="B114" s="102"/>
      <c r="C114" s="102"/>
      <c r="D114" s="102"/>
    </row>
    <row r="115" spans="2:4" ht="14.1" customHeight="1" x14ac:dyDescent="0.15">
      <c r="B115" s="102"/>
      <c r="C115" s="102"/>
      <c r="D115" s="102"/>
    </row>
    <row r="116" spans="2:4" ht="14.1" customHeight="1" x14ac:dyDescent="0.15">
      <c r="B116" s="102"/>
      <c r="C116" s="102"/>
      <c r="D116" s="102"/>
    </row>
    <row r="117" spans="2:4" ht="14.1" customHeight="1" x14ac:dyDescent="0.15">
      <c r="B117" s="102"/>
      <c r="C117" s="102"/>
      <c r="D117" s="102"/>
    </row>
    <row r="118" spans="2:4" ht="14.1" customHeight="1" x14ac:dyDescent="0.15">
      <c r="B118" s="102"/>
      <c r="C118" s="102"/>
      <c r="D118" s="102"/>
    </row>
    <row r="119" spans="2:4" ht="14.1" customHeight="1" x14ac:dyDescent="0.15">
      <c r="B119" s="102"/>
      <c r="C119" s="102"/>
      <c r="D119" s="102"/>
    </row>
    <row r="120" spans="2:4" ht="14.1" customHeight="1" x14ac:dyDescent="0.15">
      <c r="B120" s="102"/>
      <c r="C120" s="102"/>
      <c r="D120" s="102"/>
    </row>
    <row r="121" spans="2:4" ht="14.1" customHeight="1" x14ac:dyDescent="0.15">
      <c r="B121" s="102"/>
      <c r="C121" s="102"/>
      <c r="D121" s="102"/>
    </row>
    <row r="122" spans="2:4" ht="14.1" customHeight="1" x14ac:dyDescent="0.15">
      <c r="B122" s="102"/>
      <c r="C122" s="102"/>
      <c r="D122" s="102"/>
    </row>
    <row r="123" spans="2:4" ht="14.1" customHeight="1" x14ac:dyDescent="0.15">
      <c r="B123" s="102"/>
      <c r="C123" s="102"/>
      <c r="D123" s="102"/>
    </row>
    <row r="124" spans="2:4" ht="14.1" customHeight="1" x14ac:dyDescent="0.15">
      <c r="B124" s="102"/>
      <c r="C124" s="102"/>
      <c r="D124" s="102"/>
    </row>
    <row r="125" spans="2:4" ht="14.1" customHeight="1" x14ac:dyDescent="0.15">
      <c r="B125" s="102"/>
      <c r="C125" s="102"/>
      <c r="D125" s="102"/>
    </row>
    <row r="126" spans="2:4" ht="14.1" customHeight="1" x14ac:dyDescent="0.15">
      <c r="B126" s="102"/>
      <c r="C126" s="102"/>
      <c r="D126" s="102"/>
    </row>
    <row r="127" spans="2:4" ht="14.1" customHeight="1" x14ac:dyDescent="0.15">
      <c r="B127" s="102"/>
      <c r="C127" s="102"/>
      <c r="D127" s="102"/>
    </row>
    <row r="128" spans="2:4" ht="14.1" customHeight="1" x14ac:dyDescent="0.15">
      <c r="B128" s="102"/>
      <c r="C128" s="102"/>
      <c r="D128" s="102"/>
    </row>
    <row r="129" spans="2:4" ht="14.1" customHeight="1" x14ac:dyDescent="0.15">
      <c r="B129" s="102"/>
      <c r="C129" s="102"/>
      <c r="D129" s="102"/>
    </row>
    <row r="130" spans="2:4" ht="14.1" customHeight="1" x14ac:dyDescent="0.15">
      <c r="B130" s="102"/>
      <c r="C130" s="102"/>
      <c r="D130" s="102"/>
    </row>
    <row r="131" spans="2:4" ht="14.1" customHeight="1" x14ac:dyDescent="0.15">
      <c r="B131" s="102"/>
      <c r="C131" s="102"/>
      <c r="D131" s="102"/>
    </row>
    <row r="132" spans="2:4" ht="14.1" customHeight="1" x14ac:dyDescent="0.15">
      <c r="B132" s="102"/>
      <c r="C132" s="102"/>
      <c r="D132" s="102"/>
    </row>
    <row r="133" spans="2:4" ht="14.1" customHeight="1" x14ac:dyDescent="0.15">
      <c r="B133" s="102"/>
      <c r="C133" s="102"/>
      <c r="D133" s="102"/>
    </row>
    <row r="134" spans="2:4" ht="14.1" customHeight="1" x14ac:dyDescent="0.15">
      <c r="B134" s="102"/>
      <c r="C134" s="102"/>
      <c r="D134" s="102"/>
    </row>
    <row r="135" spans="2:4" ht="14.1" customHeight="1" x14ac:dyDescent="0.15">
      <c r="B135" s="102"/>
      <c r="C135" s="102"/>
      <c r="D135" s="102"/>
    </row>
    <row r="136" spans="2:4" ht="14.1" customHeight="1" x14ac:dyDescent="0.15">
      <c r="B136" s="102"/>
      <c r="C136" s="102"/>
      <c r="D136" s="102"/>
    </row>
    <row r="137" spans="2:4" ht="14.1" customHeight="1" x14ac:dyDescent="0.15">
      <c r="B137" s="102"/>
      <c r="C137" s="102"/>
      <c r="D137" s="102"/>
    </row>
    <row r="138" spans="2:4" ht="14.1" customHeight="1" x14ac:dyDescent="0.15">
      <c r="B138" s="102"/>
      <c r="C138" s="102"/>
      <c r="D138" s="102"/>
    </row>
    <row r="139" spans="2:4" ht="14.1" customHeight="1" x14ac:dyDescent="0.15">
      <c r="B139" s="102"/>
      <c r="C139" s="102"/>
      <c r="D139" s="102"/>
    </row>
    <row r="140" spans="2:4" ht="14.1" customHeight="1" x14ac:dyDescent="0.15">
      <c r="B140" s="102"/>
      <c r="C140" s="102"/>
      <c r="D140" s="102"/>
    </row>
    <row r="141" spans="2:4" ht="14.1" customHeight="1" x14ac:dyDescent="0.15">
      <c r="B141" s="102"/>
      <c r="C141" s="102"/>
      <c r="D141" s="102"/>
    </row>
    <row r="142" spans="2:4" ht="14.1" customHeight="1" x14ac:dyDescent="0.15">
      <c r="B142" s="102"/>
      <c r="C142" s="102"/>
      <c r="D142" s="102"/>
    </row>
    <row r="143" spans="2:4" ht="14.1" customHeight="1" x14ac:dyDescent="0.15">
      <c r="B143" s="102"/>
      <c r="C143" s="102"/>
      <c r="D143" s="102"/>
    </row>
    <row r="144" spans="2:4" ht="14.1" customHeight="1" x14ac:dyDescent="0.15">
      <c r="B144" s="102"/>
      <c r="C144" s="102"/>
      <c r="D144" s="102"/>
    </row>
    <row r="145" spans="2:4" ht="14.1" customHeight="1" x14ac:dyDescent="0.15">
      <c r="B145" s="102"/>
      <c r="C145" s="102"/>
      <c r="D145" s="102"/>
    </row>
    <row r="146" spans="2:4" ht="14.1" customHeight="1" x14ac:dyDescent="0.15">
      <c r="B146" s="102"/>
      <c r="C146" s="102"/>
      <c r="D146" s="102"/>
    </row>
    <row r="147" spans="2:4" ht="14.1" customHeight="1" x14ac:dyDescent="0.15">
      <c r="B147" s="102"/>
      <c r="C147" s="102"/>
      <c r="D147" s="102"/>
    </row>
    <row r="148" spans="2:4" ht="14.1" customHeight="1" x14ac:dyDescent="0.15">
      <c r="B148" s="102"/>
      <c r="C148" s="102"/>
      <c r="D148" s="102"/>
    </row>
    <row r="149" spans="2:4" ht="14.1" customHeight="1" x14ac:dyDescent="0.15">
      <c r="B149" s="102"/>
      <c r="C149" s="102"/>
      <c r="D149" s="102"/>
    </row>
    <row r="150" spans="2:4" ht="14.1" customHeight="1" x14ac:dyDescent="0.15">
      <c r="B150" s="102"/>
      <c r="C150" s="102"/>
      <c r="D150" s="102"/>
    </row>
    <row r="151" spans="2:4" ht="14.1" customHeight="1" x14ac:dyDescent="0.15">
      <c r="B151" s="102"/>
      <c r="C151" s="102"/>
      <c r="D151" s="102"/>
    </row>
    <row r="152" spans="2:4" ht="14.1" customHeight="1" x14ac:dyDescent="0.15">
      <c r="B152" s="102"/>
      <c r="C152" s="102"/>
      <c r="D152" s="102"/>
    </row>
    <row r="153" spans="2:4" ht="14.1" customHeight="1" x14ac:dyDescent="0.15">
      <c r="B153" s="102"/>
      <c r="C153" s="102"/>
      <c r="D153" s="102"/>
    </row>
    <row r="154" spans="2:4" ht="14.1" customHeight="1" x14ac:dyDescent="0.15">
      <c r="B154" s="102"/>
      <c r="C154" s="102"/>
      <c r="D154" s="102"/>
    </row>
    <row r="155" spans="2:4" ht="14.1" customHeight="1" x14ac:dyDescent="0.15">
      <c r="B155" s="102"/>
      <c r="C155" s="102"/>
      <c r="D155" s="102"/>
    </row>
    <row r="156" spans="2:4" ht="14.1" customHeight="1" x14ac:dyDescent="0.15">
      <c r="B156" s="102"/>
      <c r="C156" s="102"/>
      <c r="D156" s="102"/>
    </row>
    <row r="157" spans="2:4" ht="14.1" customHeight="1" x14ac:dyDescent="0.15">
      <c r="B157" s="102"/>
      <c r="C157" s="102"/>
      <c r="D157" s="102"/>
    </row>
    <row r="158" spans="2:4" ht="14.1" customHeight="1" x14ac:dyDescent="0.15">
      <c r="B158" s="102"/>
      <c r="C158" s="102"/>
      <c r="D158" s="102"/>
    </row>
    <row r="159" spans="2:4" ht="14.1" customHeight="1" x14ac:dyDescent="0.15">
      <c r="B159" s="102"/>
      <c r="C159" s="102"/>
      <c r="D159" s="102"/>
    </row>
    <row r="160" spans="2:4" ht="14.1" customHeight="1" x14ac:dyDescent="0.15">
      <c r="B160" s="102"/>
      <c r="C160" s="102"/>
      <c r="D160" s="102"/>
    </row>
    <row r="161" spans="2:4" ht="14.1" customHeight="1" x14ac:dyDescent="0.15">
      <c r="B161" s="102"/>
      <c r="C161" s="102"/>
      <c r="D161" s="102"/>
    </row>
    <row r="162" spans="2:4" ht="14.1" customHeight="1" x14ac:dyDescent="0.15">
      <c r="B162" s="102"/>
      <c r="C162" s="102"/>
      <c r="D162" s="102"/>
    </row>
    <row r="163" spans="2:4" ht="14.1" customHeight="1" x14ac:dyDescent="0.15">
      <c r="B163" s="102"/>
      <c r="C163" s="102"/>
      <c r="D163" s="102"/>
    </row>
    <row r="164" spans="2:4" ht="14.1" customHeight="1" x14ac:dyDescent="0.15">
      <c r="B164" s="102"/>
      <c r="C164" s="102"/>
      <c r="D164" s="102"/>
    </row>
    <row r="165" spans="2:4" ht="14.1" customHeight="1" x14ac:dyDescent="0.15">
      <c r="B165" s="102"/>
      <c r="C165" s="102"/>
      <c r="D165" s="102"/>
    </row>
    <row r="166" spans="2:4" ht="14.1" customHeight="1" x14ac:dyDescent="0.15">
      <c r="B166" s="102"/>
      <c r="C166" s="102"/>
      <c r="D166" s="102"/>
    </row>
    <row r="167" spans="2:4" ht="14.1" customHeight="1" x14ac:dyDescent="0.15">
      <c r="B167" s="102"/>
      <c r="C167" s="102"/>
      <c r="D167" s="102"/>
    </row>
    <row r="168" spans="2:4" ht="14.1" customHeight="1" x14ac:dyDescent="0.15">
      <c r="B168" s="102"/>
      <c r="C168" s="102"/>
      <c r="D168" s="102"/>
    </row>
    <row r="169" spans="2:4" ht="14.1" customHeight="1" x14ac:dyDescent="0.15">
      <c r="B169" s="102"/>
      <c r="C169" s="102"/>
      <c r="D169" s="102"/>
    </row>
    <row r="170" spans="2:4" ht="14.1" customHeight="1" x14ac:dyDescent="0.15">
      <c r="B170" s="102"/>
      <c r="C170" s="102"/>
      <c r="D170" s="102"/>
    </row>
    <row r="171" spans="2:4" ht="14.1" customHeight="1" x14ac:dyDescent="0.15">
      <c r="B171" s="102"/>
      <c r="C171" s="102"/>
      <c r="D171" s="102"/>
    </row>
    <row r="172" spans="2:4" ht="14.1" customHeight="1" x14ac:dyDescent="0.15">
      <c r="B172" s="102"/>
      <c r="C172" s="102"/>
      <c r="D172" s="102"/>
    </row>
    <row r="173" spans="2:4" ht="14.1" customHeight="1" x14ac:dyDescent="0.15">
      <c r="B173" s="102"/>
      <c r="C173" s="102"/>
      <c r="D173" s="102"/>
    </row>
    <row r="174" spans="2:4" ht="14.1" customHeight="1" x14ac:dyDescent="0.15">
      <c r="B174" s="102"/>
      <c r="C174" s="102"/>
      <c r="D174" s="102"/>
    </row>
    <row r="175" spans="2:4" ht="14.1" customHeight="1" x14ac:dyDescent="0.15">
      <c r="B175" s="102"/>
      <c r="C175" s="102"/>
      <c r="D175" s="102"/>
    </row>
    <row r="176" spans="2:4" ht="14.1" customHeight="1" x14ac:dyDescent="0.15">
      <c r="B176" s="102"/>
      <c r="C176" s="102"/>
      <c r="D176" s="102"/>
    </row>
    <row r="177" spans="2:4" ht="14.1" customHeight="1" x14ac:dyDescent="0.15">
      <c r="B177" s="102"/>
      <c r="C177" s="102"/>
      <c r="D177" s="102"/>
    </row>
    <row r="178" spans="2:4" ht="14.1" customHeight="1" x14ac:dyDescent="0.15">
      <c r="B178" s="102"/>
      <c r="C178" s="102"/>
      <c r="D178" s="102"/>
    </row>
    <row r="179" spans="2:4" ht="14.1" customHeight="1" x14ac:dyDescent="0.15">
      <c r="B179" s="102"/>
      <c r="C179" s="102"/>
      <c r="D179" s="102"/>
    </row>
    <row r="180" spans="2:4" ht="14.1" customHeight="1" x14ac:dyDescent="0.15">
      <c r="B180" s="102"/>
      <c r="C180" s="102"/>
      <c r="D180" s="102"/>
    </row>
    <row r="181" spans="2:4" ht="14.1" customHeight="1" x14ac:dyDescent="0.15">
      <c r="B181" s="102"/>
      <c r="C181" s="102"/>
      <c r="D181" s="102"/>
    </row>
    <row r="182" spans="2:4" ht="14.1" customHeight="1" x14ac:dyDescent="0.15">
      <c r="B182" s="102"/>
      <c r="C182" s="102"/>
      <c r="D182" s="102"/>
    </row>
    <row r="183" spans="2:4" ht="14.1" customHeight="1" x14ac:dyDescent="0.15">
      <c r="B183" s="102"/>
      <c r="C183" s="102"/>
      <c r="D183" s="102"/>
    </row>
    <row r="184" spans="2:4" ht="14.1" customHeight="1" x14ac:dyDescent="0.15">
      <c r="B184" s="102"/>
      <c r="C184" s="102"/>
      <c r="D184" s="102"/>
    </row>
    <row r="185" spans="2:4" ht="14.1" customHeight="1" x14ac:dyDescent="0.15">
      <c r="B185" s="102"/>
      <c r="C185" s="102"/>
      <c r="D185" s="102"/>
    </row>
    <row r="186" spans="2:4" ht="14.1" customHeight="1" x14ac:dyDescent="0.15">
      <c r="B186" s="102"/>
      <c r="C186" s="102"/>
      <c r="D186" s="102"/>
    </row>
    <row r="187" spans="2:4" ht="14.1" customHeight="1" x14ac:dyDescent="0.15">
      <c r="B187" s="102"/>
      <c r="C187" s="102"/>
      <c r="D187" s="102"/>
    </row>
    <row r="188" spans="2:4" ht="14.1" customHeight="1" x14ac:dyDescent="0.15">
      <c r="B188" s="102"/>
      <c r="C188" s="102"/>
      <c r="D188" s="102"/>
    </row>
    <row r="189" spans="2:4" ht="14.1" customHeight="1" x14ac:dyDescent="0.15">
      <c r="B189" s="102"/>
      <c r="C189" s="102"/>
      <c r="D189" s="102"/>
    </row>
    <row r="190" spans="2:4" ht="14.1" customHeight="1" x14ac:dyDescent="0.15">
      <c r="B190" s="102"/>
      <c r="C190" s="102"/>
      <c r="D190" s="102"/>
    </row>
    <row r="191" spans="2:4" ht="14.1" customHeight="1" x14ac:dyDescent="0.15">
      <c r="B191" s="102"/>
      <c r="C191" s="102"/>
      <c r="D191" s="102"/>
    </row>
    <row r="192" spans="2:4" ht="14.1" customHeight="1" x14ac:dyDescent="0.15">
      <c r="B192" s="102"/>
      <c r="C192" s="102"/>
      <c r="D192" s="102"/>
    </row>
    <row r="193" spans="2:4" ht="14.1" customHeight="1" x14ac:dyDescent="0.15">
      <c r="B193" s="102"/>
      <c r="C193" s="102"/>
      <c r="D193" s="102"/>
    </row>
    <row r="194" spans="2:4" ht="14.1" customHeight="1" x14ac:dyDescent="0.15">
      <c r="B194" s="102"/>
      <c r="C194" s="102"/>
      <c r="D194" s="102"/>
    </row>
    <row r="195" spans="2:4" ht="14.1" customHeight="1" x14ac:dyDescent="0.15">
      <c r="B195" s="102"/>
      <c r="C195" s="102"/>
      <c r="D195" s="102"/>
    </row>
    <row r="196" spans="2:4" ht="14.1" customHeight="1" x14ac:dyDescent="0.15">
      <c r="B196" s="102"/>
      <c r="C196" s="102"/>
      <c r="D196" s="102"/>
    </row>
    <row r="197" spans="2:4" ht="14.1" customHeight="1" x14ac:dyDescent="0.15">
      <c r="B197" s="102"/>
      <c r="C197" s="102"/>
      <c r="D197" s="102"/>
    </row>
    <row r="198" spans="2:4" ht="14.1" customHeight="1" x14ac:dyDescent="0.15">
      <c r="B198" s="102"/>
      <c r="C198" s="102"/>
      <c r="D198" s="102"/>
    </row>
    <row r="199" spans="2:4" ht="14.1" customHeight="1" x14ac:dyDescent="0.15">
      <c r="B199" s="102"/>
      <c r="C199" s="102"/>
      <c r="D199" s="102"/>
    </row>
    <row r="200" spans="2:4" ht="14.1" customHeight="1" x14ac:dyDescent="0.15">
      <c r="B200" s="102"/>
      <c r="C200" s="102"/>
      <c r="D200" s="102"/>
    </row>
    <row r="201" spans="2:4" ht="14.1" customHeight="1" x14ac:dyDescent="0.15">
      <c r="B201" s="102"/>
      <c r="C201" s="102"/>
      <c r="D201" s="102"/>
    </row>
    <row r="202" spans="2:4" ht="14.1" customHeight="1" x14ac:dyDescent="0.15">
      <c r="B202" s="102"/>
      <c r="C202" s="102"/>
      <c r="D202" s="102"/>
    </row>
    <row r="203" spans="2:4" ht="14.1" customHeight="1" x14ac:dyDescent="0.15">
      <c r="B203" s="102"/>
      <c r="C203" s="102"/>
      <c r="D203" s="102"/>
    </row>
    <row r="204" spans="2:4" ht="14.1" customHeight="1" x14ac:dyDescent="0.15">
      <c r="B204" s="102"/>
      <c r="C204" s="102"/>
      <c r="D204" s="102"/>
    </row>
    <row r="205" spans="2:4" ht="14.1" customHeight="1" x14ac:dyDescent="0.15">
      <c r="B205" s="102"/>
      <c r="C205" s="102"/>
      <c r="D205" s="102"/>
    </row>
    <row r="206" spans="2:4" ht="14.1" customHeight="1" x14ac:dyDescent="0.15">
      <c r="B206" s="102"/>
      <c r="C206" s="102"/>
      <c r="D206" s="102"/>
    </row>
    <row r="207" spans="2:4" ht="14.1" customHeight="1" x14ac:dyDescent="0.15">
      <c r="B207" s="102"/>
      <c r="C207" s="102"/>
      <c r="D207" s="102"/>
    </row>
    <row r="208" spans="2:4" ht="14.1" customHeight="1" x14ac:dyDescent="0.15">
      <c r="B208" s="102"/>
      <c r="C208" s="102"/>
      <c r="D208" s="102"/>
    </row>
    <row r="209" spans="2:4" ht="14.1" customHeight="1" x14ac:dyDescent="0.15">
      <c r="B209" s="102"/>
      <c r="C209" s="102"/>
      <c r="D209" s="102"/>
    </row>
    <row r="210" spans="2:4" ht="14.1" customHeight="1" x14ac:dyDescent="0.15">
      <c r="B210" s="102"/>
      <c r="C210" s="102"/>
      <c r="D210" s="102"/>
    </row>
    <row r="211" spans="2:4" ht="14.1" customHeight="1" x14ac:dyDescent="0.15">
      <c r="B211" s="102"/>
      <c r="C211" s="102"/>
      <c r="D211" s="102"/>
    </row>
    <row r="212" spans="2:4" ht="14.1" customHeight="1" x14ac:dyDescent="0.15">
      <c r="B212" s="102"/>
      <c r="C212" s="102"/>
      <c r="D212" s="102"/>
    </row>
    <row r="213" spans="2:4" ht="14.1" customHeight="1" x14ac:dyDescent="0.15">
      <c r="B213" s="102"/>
      <c r="C213" s="102"/>
      <c r="D213" s="102"/>
    </row>
    <row r="214" spans="2:4" ht="14.1" customHeight="1" x14ac:dyDescent="0.15">
      <c r="B214" s="102"/>
      <c r="C214" s="102"/>
      <c r="D214" s="102"/>
    </row>
    <row r="215" spans="2:4" ht="14.1" customHeight="1" x14ac:dyDescent="0.15">
      <c r="B215" s="102"/>
      <c r="C215" s="102"/>
      <c r="D215" s="102"/>
    </row>
    <row r="216" spans="2:4" ht="14.1" customHeight="1" x14ac:dyDescent="0.15">
      <c r="B216" s="102"/>
      <c r="C216" s="102"/>
      <c r="D216" s="102"/>
    </row>
    <row r="217" spans="2:4" ht="14.1" customHeight="1" x14ac:dyDescent="0.15">
      <c r="B217" s="102"/>
      <c r="C217" s="102"/>
      <c r="D217" s="102"/>
    </row>
    <row r="218" spans="2:4" ht="14.1" customHeight="1" x14ac:dyDescent="0.15">
      <c r="B218" s="102"/>
      <c r="C218" s="102"/>
      <c r="D218" s="102"/>
    </row>
    <row r="219" spans="2:4" ht="14.1" customHeight="1" x14ac:dyDescent="0.15">
      <c r="B219" s="102"/>
      <c r="C219" s="102"/>
      <c r="D219" s="102"/>
    </row>
    <row r="220" spans="2:4" ht="14.1" customHeight="1" x14ac:dyDescent="0.15">
      <c r="B220" s="102"/>
      <c r="C220" s="102"/>
      <c r="D220" s="102"/>
    </row>
    <row r="221" spans="2:4" ht="14.1" customHeight="1" x14ac:dyDescent="0.15">
      <c r="B221" s="102"/>
      <c r="C221" s="102"/>
      <c r="D221" s="102"/>
    </row>
    <row r="222" spans="2:4" ht="14.1" customHeight="1" x14ac:dyDescent="0.15">
      <c r="B222" s="102"/>
      <c r="C222" s="102"/>
      <c r="D222" s="102"/>
    </row>
    <row r="223" spans="2:4" ht="14.1" customHeight="1" x14ac:dyDescent="0.15">
      <c r="B223" s="102"/>
      <c r="C223" s="102"/>
      <c r="D223" s="102"/>
    </row>
    <row r="224" spans="2:4" ht="14.1" customHeight="1" x14ac:dyDescent="0.15">
      <c r="B224" s="102"/>
      <c r="C224" s="102"/>
      <c r="D224" s="102"/>
    </row>
    <row r="225" spans="2:4" ht="14.1" customHeight="1" x14ac:dyDescent="0.15">
      <c r="B225" s="102"/>
      <c r="C225" s="102"/>
      <c r="D225" s="102"/>
    </row>
    <row r="226" spans="2:4" ht="14.1" customHeight="1" x14ac:dyDescent="0.15">
      <c r="B226" s="102"/>
      <c r="C226" s="102"/>
      <c r="D226" s="102"/>
    </row>
    <row r="227" spans="2:4" ht="14.1" customHeight="1" x14ac:dyDescent="0.15">
      <c r="B227" s="102"/>
      <c r="C227" s="102"/>
      <c r="D227" s="102"/>
    </row>
    <row r="228" spans="2:4" ht="14.1" customHeight="1" x14ac:dyDescent="0.15">
      <c r="B228" s="102"/>
      <c r="C228" s="102"/>
      <c r="D228" s="102"/>
    </row>
    <row r="229" spans="2:4" ht="14.1" customHeight="1" x14ac:dyDescent="0.15">
      <c r="B229" s="102"/>
      <c r="C229" s="102"/>
      <c r="D229" s="102"/>
    </row>
    <row r="230" spans="2:4" ht="14.1" customHeight="1" x14ac:dyDescent="0.15">
      <c r="B230" s="102"/>
      <c r="C230" s="102"/>
      <c r="D230" s="102"/>
    </row>
    <row r="231" spans="2:4" ht="14.1" customHeight="1" x14ac:dyDescent="0.15">
      <c r="B231" s="102"/>
      <c r="C231" s="102"/>
      <c r="D231" s="102"/>
    </row>
    <row r="232" spans="2:4" ht="14.1" customHeight="1" x14ac:dyDescent="0.15">
      <c r="B232" s="102"/>
      <c r="C232" s="102"/>
      <c r="D232" s="102"/>
    </row>
    <row r="233" spans="2:4" ht="14.1" customHeight="1" x14ac:dyDescent="0.15">
      <c r="B233" s="102"/>
      <c r="C233" s="102"/>
      <c r="D233" s="102"/>
    </row>
    <row r="234" spans="2:4" ht="14.1" customHeight="1" x14ac:dyDescent="0.15">
      <c r="B234" s="102"/>
      <c r="C234" s="102"/>
      <c r="D234" s="102"/>
    </row>
    <row r="235" spans="2:4" ht="14.1" customHeight="1" x14ac:dyDescent="0.15">
      <c r="B235" s="102"/>
      <c r="C235" s="102"/>
      <c r="D235" s="102"/>
    </row>
    <row r="236" spans="2:4" ht="14.1" customHeight="1" x14ac:dyDescent="0.15">
      <c r="B236" s="102"/>
      <c r="C236" s="102"/>
      <c r="D236" s="102"/>
    </row>
    <row r="237" spans="2:4" ht="14.1" customHeight="1" x14ac:dyDescent="0.15">
      <c r="B237" s="102"/>
      <c r="C237" s="102"/>
      <c r="D237" s="102"/>
    </row>
    <row r="238" spans="2:4" ht="14.1" customHeight="1" x14ac:dyDescent="0.15">
      <c r="B238" s="102"/>
      <c r="C238" s="102"/>
      <c r="D238" s="102"/>
    </row>
    <row r="239" spans="2:4" ht="14.1" customHeight="1" x14ac:dyDescent="0.15">
      <c r="B239" s="102"/>
      <c r="C239" s="102"/>
      <c r="D239" s="102"/>
    </row>
    <row r="240" spans="2:4" ht="14.1" customHeight="1" x14ac:dyDescent="0.15">
      <c r="B240" s="102"/>
      <c r="C240" s="102"/>
      <c r="D240" s="102"/>
    </row>
    <row r="241" spans="2:4" ht="14.1" customHeight="1" x14ac:dyDescent="0.15">
      <c r="B241" s="102"/>
      <c r="C241" s="102"/>
      <c r="D241" s="102"/>
    </row>
    <row r="242" spans="2:4" ht="14.1" customHeight="1" x14ac:dyDescent="0.15">
      <c r="B242" s="102"/>
      <c r="C242" s="102"/>
      <c r="D242" s="102"/>
    </row>
    <row r="243" spans="2:4" ht="14.1" customHeight="1" x14ac:dyDescent="0.15">
      <c r="B243" s="102"/>
      <c r="C243" s="102"/>
      <c r="D243" s="102"/>
    </row>
    <row r="244" spans="2:4" ht="14.1" customHeight="1" x14ac:dyDescent="0.15">
      <c r="B244" s="102"/>
      <c r="C244" s="102"/>
      <c r="D244" s="102"/>
    </row>
    <row r="245" spans="2:4" ht="14.1" customHeight="1" x14ac:dyDescent="0.15">
      <c r="B245" s="102"/>
      <c r="C245" s="102"/>
      <c r="D245" s="102"/>
    </row>
    <row r="246" spans="2:4" ht="14.1" customHeight="1" x14ac:dyDescent="0.15">
      <c r="B246" s="102"/>
      <c r="C246" s="102"/>
      <c r="D246" s="102"/>
    </row>
    <row r="247" spans="2:4" ht="14.1" customHeight="1" x14ac:dyDescent="0.15">
      <c r="B247" s="102"/>
      <c r="C247" s="102"/>
      <c r="D247" s="102"/>
    </row>
    <row r="248" spans="2:4" ht="14.1" customHeight="1" x14ac:dyDescent="0.15">
      <c r="B248" s="102"/>
      <c r="C248" s="102"/>
      <c r="D248" s="102"/>
    </row>
    <row r="249" spans="2:4" ht="14.1" customHeight="1" x14ac:dyDescent="0.15">
      <c r="B249" s="102"/>
      <c r="C249" s="102"/>
      <c r="D249" s="102"/>
    </row>
    <row r="250" spans="2:4" ht="14.1" customHeight="1" x14ac:dyDescent="0.15">
      <c r="B250" s="102"/>
      <c r="C250" s="102"/>
      <c r="D250" s="102"/>
    </row>
    <row r="251" spans="2:4" ht="14.1" customHeight="1" x14ac:dyDescent="0.15">
      <c r="B251" s="102"/>
      <c r="C251" s="102"/>
      <c r="D251" s="102"/>
    </row>
    <row r="252" spans="2:4" ht="14.1" customHeight="1" x14ac:dyDescent="0.15">
      <c r="B252" s="102"/>
      <c r="C252" s="102"/>
      <c r="D252" s="102"/>
    </row>
    <row r="253" spans="2:4" ht="14.1" customHeight="1" x14ac:dyDescent="0.15">
      <c r="B253" s="102"/>
      <c r="C253" s="102"/>
      <c r="D253" s="102"/>
    </row>
    <row r="254" spans="2:4" ht="14.1" customHeight="1" x14ac:dyDescent="0.15">
      <c r="B254" s="102"/>
      <c r="C254" s="102"/>
      <c r="D254" s="102"/>
    </row>
    <row r="255" spans="2:4" ht="14.1" customHeight="1" x14ac:dyDescent="0.15">
      <c r="B255" s="102"/>
      <c r="C255" s="102"/>
      <c r="D255" s="102"/>
    </row>
    <row r="256" spans="2:4" ht="14.1" customHeight="1" x14ac:dyDescent="0.15">
      <c r="B256" s="102"/>
      <c r="C256" s="102"/>
      <c r="D256" s="102"/>
    </row>
    <row r="257" spans="2:4" ht="14.1" customHeight="1" x14ac:dyDescent="0.15">
      <c r="B257" s="102"/>
      <c r="C257" s="102"/>
      <c r="D257" s="102"/>
    </row>
    <row r="258" spans="2:4" ht="14.1" customHeight="1" x14ac:dyDescent="0.15">
      <c r="B258" s="102"/>
      <c r="C258" s="102"/>
      <c r="D258" s="102"/>
    </row>
    <row r="259" spans="2:4" ht="14.1" customHeight="1" x14ac:dyDescent="0.15">
      <c r="B259" s="102"/>
      <c r="C259" s="102"/>
      <c r="D259" s="102"/>
    </row>
    <row r="260" spans="2:4" ht="14.1" customHeight="1" x14ac:dyDescent="0.15">
      <c r="B260" s="102"/>
      <c r="C260" s="102"/>
      <c r="D260" s="102"/>
    </row>
    <row r="261" spans="2:4" ht="14.1" customHeight="1" x14ac:dyDescent="0.15">
      <c r="B261" s="102"/>
      <c r="C261" s="102"/>
      <c r="D261" s="102"/>
    </row>
    <row r="262" spans="2:4" ht="14.1" customHeight="1" x14ac:dyDescent="0.15">
      <c r="B262" s="102"/>
      <c r="C262" s="102"/>
      <c r="D262" s="102"/>
    </row>
    <row r="263" spans="2:4" ht="14.1" customHeight="1" x14ac:dyDescent="0.15">
      <c r="B263" s="102"/>
      <c r="C263" s="102"/>
      <c r="D263" s="102"/>
    </row>
    <row r="264" spans="2:4" ht="14.1" customHeight="1" x14ac:dyDescent="0.15">
      <c r="B264" s="102"/>
      <c r="C264" s="102"/>
      <c r="D264" s="102"/>
    </row>
    <row r="265" spans="2:4" ht="14.1" customHeight="1" x14ac:dyDescent="0.15">
      <c r="B265" s="102"/>
      <c r="C265" s="102"/>
      <c r="D265" s="102"/>
    </row>
    <row r="266" spans="2:4" ht="14.1" customHeight="1" x14ac:dyDescent="0.15">
      <c r="B266" s="102"/>
      <c r="C266" s="102"/>
      <c r="D266" s="102"/>
    </row>
    <row r="267" spans="2:4" ht="14.1" customHeight="1" x14ac:dyDescent="0.15">
      <c r="B267" s="102"/>
      <c r="C267" s="102"/>
      <c r="D267" s="102"/>
    </row>
    <row r="268" spans="2:4" ht="14.1" customHeight="1" x14ac:dyDescent="0.15">
      <c r="B268" s="102"/>
      <c r="C268" s="102"/>
      <c r="D268" s="102"/>
    </row>
    <row r="269" spans="2:4" ht="14.1" customHeight="1" x14ac:dyDescent="0.15">
      <c r="B269" s="102"/>
      <c r="C269" s="102"/>
      <c r="D269" s="102"/>
    </row>
    <row r="270" spans="2:4" ht="14.1" customHeight="1" x14ac:dyDescent="0.15">
      <c r="B270" s="102"/>
      <c r="C270" s="102"/>
      <c r="D270" s="102"/>
    </row>
    <row r="271" spans="2:4" ht="14.1" customHeight="1" x14ac:dyDescent="0.15">
      <c r="B271" s="102"/>
      <c r="C271" s="102"/>
      <c r="D271" s="102"/>
    </row>
    <row r="272" spans="2:4" ht="14.1" customHeight="1" x14ac:dyDescent="0.15">
      <c r="B272" s="102"/>
      <c r="C272" s="102"/>
      <c r="D272" s="102"/>
    </row>
    <row r="273" spans="2:4" ht="14.1" customHeight="1" x14ac:dyDescent="0.15">
      <c r="B273" s="102"/>
      <c r="C273" s="102"/>
      <c r="D273" s="102"/>
    </row>
    <row r="274" spans="2:4" ht="14.1" customHeight="1" x14ac:dyDescent="0.15">
      <c r="B274" s="102"/>
      <c r="C274" s="102"/>
      <c r="D274" s="102"/>
    </row>
    <row r="275" spans="2:4" ht="14.1" customHeight="1" x14ac:dyDescent="0.15">
      <c r="B275" s="102"/>
      <c r="C275" s="102"/>
      <c r="D275" s="102"/>
    </row>
    <row r="276" spans="2:4" ht="14.1" customHeight="1" x14ac:dyDescent="0.15">
      <c r="B276" s="102"/>
      <c r="C276" s="102"/>
      <c r="D276" s="102"/>
    </row>
    <row r="277" spans="2:4" ht="14.1" customHeight="1" x14ac:dyDescent="0.15">
      <c r="B277" s="102"/>
      <c r="C277" s="102"/>
      <c r="D277" s="102"/>
    </row>
    <row r="278" spans="2:4" ht="14.1" customHeight="1" x14ac:dyDescent="0.15">
      <c r="B278" s="102"/>
      <c r="C278" s="102"/>
      <c r="D278" s="102"/>
    </row>
    <row r="279" spans="2:4" ht="14.1" customHeight="1" x14ac:dyDescent="0.15">
      <c r="B279" s="102"/>
      <c r="C279" s="102"/>
      <c r="D279" s="102"/>
    </row>
    <row r="280" spans="2:4" ht="14.1" customHeight="1" x14ac:dyDescent="0.15">
      <c r="B280" s="102"/>
      <c r="C280" s="102"/>
      <c r="D280" s="102"/>
    </row>
    <row r="281" spans="2:4" ht="14.1" customHeight="1" x14ac:dyDescent="0.15">
      <c r="B281" s="102"/>
      <c r="C281" s="102"/>
      <c r="D281" s="102"/>
    </row>
    <row r="282" spans="2:4" ht="14.1" customHeight="1" x14ac:dyDescent="0.15">
      <c r="B282" s="102"/>
      <c r="C282" s="102"/>
      <c r="D282" s="102"/>
    </row>
    <row r="283" spans="2:4" ht="14.1" customHeight="1" x14ac:dyDescent="0.15">
      <c r="B283" s="102"/>
      <c r="C283" s="102"/>
      <c r="D283" s="102"/>
    </row>
    <row r="284" spans="2:4" ht="14.1" customHeight="1" x14ac:dyDescent="0.15">
      <c r="B284" s="102"/>
      <c r="C284" s="102"/>
      <c r="D284" s="102"/>
    </row>
    <row r="285" spans="2:4" ht="14.1" customHeight="1" x14ac:dyDescent="0.15">
      <c r="B285" s="102"/>
      <c r="C285" s="102"/>
      <c r="D285" s="102"/>
    </row>
    <row r="286" spans="2:4" ht="14.1" customHeight="1" x14ac:dyDescent="0.15">
      <c r="B286" s="102"/>
      <c r="C286" s="102"/>
      <c r="D286" s="102"/>
    </row>
    <row r="287" spans="2:4" ht="14.1" customHeight="1" x14ac:dyDescent="0.15">
      <c r="B287" s="102"/>
      <c r="C287" s="102"/>
      <c r="D287" s="102"/>
    </row>
    <row r="288" spans="2:4" ht="14.1" customHeight="1" x14ac:dyDescent="0.15">
      <c r="B288" s="102"/>
      <c r="C288" s="102"/>
      <c r="D288" s="102"/>
    </row>
    <row r="289" spans="2:4" ht="14.1" customHeight="1" x14ac:dyDescent="0.15">
      <c r="B289" s="102"/>
      <c r="C289" s="102"/>
      <c r="D289" s="102"/>
    </row>
    <row r="290" spans="2:4" ht="14.1" customHeight="1" x14ac:dyDescent="0.15">
      <c r="B290" s="102"/>
      <c r="C290" s="102"/>
      <c r="D290" s="102"/>
    </row>
    <row r="291" spans="2:4" ht="14.1" customHeight="1" x14ac:dyDescent="0.15">
      <c r="B291" s="102"/>
      <c r="C291" s="102"/>
      <c r="D291" s="102"/>
    </row>
    <row r="292" spans="2:4" ht="14.1" customHeight="1" x14ac:dyDescent="0.15">
      <c r="B292" s="102"/>
      <c r="C292" s="102"/>
      <c r="D292" s="102"/>
    </row>
    <row r="293" spans="2:4" ht="14.1" customHeight="1" x14ac:dyDescent="0.15">
      <c r="B293" s="102"/>
      <c r="C293" s="102"/>
      <c r="D293" s="102"/>
    </row>
    <row r="294" spans="2:4" ht="14.1" customHeight="1" x14ac:dyDescent="0.15">
      <c r="B294" s="102"/>
      <c r="C294" s="102"/>
      <c r="D294" s="102"/>
    </row>
    <row r="295" spans="2:4" ht="14.1" customHeight="1" x14ac:dyDescent="0.15">
      <c r="B295" s="102"/>
      <c r="C295" s="102"/>
      <c r="D295" s="102"/>
    </row>
    <row r="296" spans="2:4" ht="14.1" customHeight="1" x14ac:dyDescent="0.15">
      <c r="B296" s="102"/>
      <c r="C296" s="102"/>
      <c r="D296" s="102"/>
    </row>
    <row r="297" spans="2:4" ht="14.1" customHeight="1" x14ac:dyDescent="0.15">
      <c r="B297" s="102"/>
      <c r="C297" s="102"/>
      <c r="D297" s="102"/>
    </row>
    <row r="298" spans="2:4" ht="14.1" customHeight="1" x14ac:dyDescent="0.15">
      <c r="B298" s="102"/>
      <c r="C298" s="102"/>
      <c r="D298" s="102"/>
    </row>
    <row r="299" spans="2:4" ht="14.1" customHeight="1" x14ac:dyDescent="0.15">
      <c r="B299" s="102"/>
      <c r="C299" s="102"/>
      <c r="D299" s="102"/>
    </row>
    <row r="300" spans="2:4" ht="14.1" customHeight="1" x14ac:dyDescent="0.15">
      <c r="B300" s="102"/>
      <c r="C300" s="102"/>
      <c r="D300" s="102"/>
    </row>
    <row r="301" spans="2:4" ht="14.1" customHeight="1" x14ac:dyDescent="0.15">
      <c r="B301" s="102"/>
      <c r="C301" s="102"/>
      <c r="D301" s="102"/>
    </row>
    <row r="302" spans="2:4" ht="14.1" customHeight="1" x14ac:dyDescent="0.15">
      <c r="B302" s="102"/>
      <c r="C302" s="102"/>
      <c r="D302" s="102"/>
    </row>
    <row r="303" spans="2:4" ht="14.1" customHeight="1" x14ac:dyDescent="0.15">
      <c r="B303" s="102"/>
      <c r="C303" s="102"/>
      <c r="D303" s="102"/>
    </row>
    <row r="304" spans="2:4" ht="14.1" customHeight="1" x14ac:dyDescent="0.15">
      <c r="B304" s="102"/>
      <c r="C304" s="102"/>
      <c r="D304" s="102"/>
    </row>
    <row r="305" spans="2:4" ht="14.1" customHeight="1" x14ac:dyDescent="0.15">
      <c r="B305" s="102"/>
      <c r="C305" s="102"/>
      <c r="D305" s="102"/>
    </row>
    <row r="306" spans="2:4" ht="14.1" customHeight="1" x14ac:dyDescent="0.15">
      <c r="B306" s="102"/>
      <c r="C306" s="102"/>
      <c r="D306" s="102"/>
    </row>
    <row r="307" spans="2:4" ht="14.1" customHeight="1" x14ac:dyDescent="0.15">
      <c r="B307" s="102"/>
      <c r="C307" s="102"/>
      <c r="D307" s="102"/>
    </row>
    <row r="308" spans="2:4" ht="14.1" customHeight="1" x14ac:dyDescent="0.15">
      <c r="B308" s="102"/>
      <c r="C308" s="102"/>
      <c r="D308" s="102"/>
    </row>
    <row r="309" spans="2:4" ht="14.1" customHeight="1" x14ac:dyDescent="0.15">
      <c r="B309" s="102"/>
      <c r="C309" s="102"/>
      <c r="D309" s="102"/>
    </row>
    <row r="310" spans="2:4" ht="14.1" customHeight="1" x14ac:dyDescent="0.15">
      <c r="B310" s="102"/>
      <c r="C310" s="102"/>
      <c r="D310" s="102"/>
    </row>
    <row r="311" spans="2:4" ht="14.1" customHeight="1" x14ac:dyDescent="0.15">
      <c r="B311" s="102"/>
      <c r="C311" s="102"/>
      <c r="D311" s="102"/>
    </row>
    <row r="312" spans="2:4" ht="14.1" customHeight="1" x14ac:dyDescent="0.15">
      <c r="B312" s="102"/>
      <c r="C312" s="102"/>
      <c r="D312" s="102"/>
    </row>
    <row r="313" spans="2:4" ht="14.1" customHeight="1" x14ac:dyDescent="0.15">
      <c r="B313" s="102"/>
      <c r="C313" s="102"/>
      <c r="D313" s="102"/>
    </row>
    <row r="314" spans="2:4" ht="14.1" customHeight="1" x14ac:dyDescent="0.15">
      <c r="B314" s="102"/>
      <c r="C314" s="102"/>
      <c r="D314" s="102"/>
    </row>
    <row r="315" spans="2:4" ht="14.1" customHeight="1" x14ac:dyDescent="0.15">
      <c r="B315" s="102"/>
      <c r="C315" s="102"/>
      <c r="D315" s="102"/>
    </row>
    <row r="316" spans="2:4" ht="14.1" customHeight="1" x14ac:dyDescent="0.15">
      <c r="B316" s="102"/>
      <c r="C316" s="102"/>
      <c r="D316" s="102"/>
    </row>
    <row r="317" spans="2:4" ht="14.1" customHeight="1" x14ac:dyDescent="0.15">
      <c r="B317" s="102"/>
      <c r="C317" s="102"/>
      <c r="D317" s="102"/>
    </row>
    <row r="318" spans="2:4" ht="14.1" customHeight="1" x14ac:dyDescent="0.15">
      <c r="B318" s="102"/>
      <c r="C318" s="102"/>
      <c r="D318" s="102"/>
    </row>
    <row r="319" spans="2:4" ht="14.1" customHeight="1" x14ac:dyDescent="0.15">
      <c r="B319" s="102"/>
      <c r="C319" s="102"/>
      <c r="D319" s="102"/>
    </row>
    <row r="320" spans="2:4" ht="14.1" customHeight="1" x14ac:dyDescent="0.15">
      <c r="B320" s="102"/>
      <c r="C320" s="102"/>
      <c r="D320" s="102"/>
    </row>
    <row r="321" spans="2:4" ht="14.1" customHeight="1" x14ac:dyDescent="0.15">
      <c r="B321" s="102"/>
      <c r="C321" s="102"/>
      <c r="D321" s="102"/>
    </row>
    <row r="322" spans="2:4" ht="14.1" customHeight="1" x14ac:dyDescent="0.15">
      <c r="B322" s="102"/>
      <c r="C322" s="102"/>
      <c r="D322" s="102"/>
    </row>
    <row r="323" spans="2:4" ht="14.1" customHeight="1" x14ac:dyDescent="0.15">
      <c r="B323" s="102"/>
      <c r="C323" s="102"/>
      <c r="D323" s="102"/>
    </row>
    <row r="324" spans="2:4" ht="14.1" customHeight="1" x14ac:dyDescent="0.15">
      <c r="B324" s="102"/>
      <c r="C324" s="102"/>
      <c r="D324" s="102"/>
    </row>
    <row r="325" spans="2:4" ht="14.1" customHeight="1" x14ac:dyDescent="0.15">
      <c r="B325" s="102"/>
      <c r="C325" s="102"/>
      <c r="D325" s="102"/>
    </row>
    <row r="326" spans="2:4" ht="14.1" customHeight="1" x14ac:dyDescent="0.15">
      <c r="B326" s="102"/>
      <c r="C326" s="102"/>
      <c r="D326" s="102"/>
    </row>
    <row r="327" spans="2:4" ht="14.1" customHeight="1" x14ac:dyDescent="0.15">
      <c r="B327" s="102"/>
      <c r="C327" s="102"/>
      <c r="D327" s="102"/>
    </row>
    <row r="328" spans="2:4" ht="14.1" customHeight="1" x14ac:dyDescent="0.15">
      <c r="B328" s="102"/>
      <c r="C328" s="102"/>
      <c r="D328" s="102"/>
    </row>
    <row r="329" spans="2:4" ht="14.1" customHeight="1" x14ac:dyDescent="0.15">
      <c r="B329" s="102"/>
      <c r="C329" s="102"/>
      <c r="D329" s="102"/>
    </row>
    <row r="330" spans="2:4" ht="14.1" customHeight="1" x14ac:dyDescent="0.15">
      <c r="B330" s="102"/>
      <c r="C330" s="102"/>
      <c r="D330" s="102"/>
    </row>
    <row r="331" spans="2:4" ht="14.1" customHeight="1" x14ac:dyDescent="0.15">
      <c r="B331" s="102"/>
      <c r="C331" s="102"/>
      <c r="D331" s="102"/>
    </row>
    <row r="332" spans="2:4" ht="14.1" customHeight="1" x14ac:dyDescent="0.15">
      <c r="B332" s="102"/>
      <c r="C332" s="102"/>
      <c r="D332" s="102"/>
    </row>
    <row r="333" spans="2:4" ht="14.1" customHeight="1" x14ac:dyDescent="0.15">
      <c r="B333" s="102"/>
      <c r="C333" s="102"/>
      <c r="D333" s="102"/>
    </row>
    <row r="334" spans="2:4" ht="14.1" customHeight="1" x14ac:dyDescent="0.15">
      <c r="B334" s="102"/>
      <c r="C334" s="102"/>
      <c r="D334" s="102"/>
    </row>
    <row r="335" spans="2:4" ht="14.1" customHeight="1" x14ac:dyDescent="0.15">
      <c r="B335" s="102"/>
      <c r="C335" s="102"/>
      <c r="D335" s="102"/>
    </row>
    <row r="336" spans="2:4" ht="14.1" customHeight="1" x14ac:dyDescent="0.15">
      <c r="B336" s="102"/>
      <c r="C336" s="102"/>
      <c r="D336" s="102"/>
    </row>
    <row r="337" spans="2:4" ht="14.1" customHeight="1" x14ac:dyDescent="0.15">
      <c r="B337" s="102"/>
      <c r="C337" s="102"/>
      <c r="D337" s="102"/>
    </row>
    <row r="338" spans="2:4" ht="14.1" customHeight="1" x14ac:dyDescent="0.15">
      <c r="B338" s="102"/>
      <c r="C338" s="102"/>
      <c r="D338" s="102"/>
    </row>
    <row r="339" spans="2:4" ht="14.1" customHeight="1" x14ac:dyDescent="0.15">
      <c r="B339" s="102"/>
      <c r="C339" s="102"/>
      <c r="D339" s="102"/>
    </row>
    <row r="340" spans="2:4" ht="14.1" customHeight="1" x14ac:dyDescent="0.15">
      <c r="B340" s="102"/>
      <c r="C340" s="102"/>
      <c r="D340" s="102"/>
    </row>
    <row r="341" spans="2:4" ht="14.1" customHeight="1" x14ac:dyDescent="0.15">
      <c r="B341" s="102"/>
      <c r="C341" s="102"/>
      <c r="D341" s="102"/>
    </row>
    <row r="342" spans="2:4" ht="14.1" customHeight="1" x14ac:dyDescent="0.15">
      <c r="B342" s="102"/>
      <c r="C342" s="102"/>
      <c r="D342" s="102"/>
    </row>
    <row r="343" spans="2:4" ht="14.1" customHeight="1" x14ac:dyDescent="0.15">
      <c r="B343" s="102"/>
      <c r="C343" s="102"/>
      <c r="D343" s="102"/>
    </row>
    <row r="344" spans="2:4" ht="14.1" customHeight="1" x14ac:dyDescent="0.15">
      <c r="B344" s="102"/>
      <c r="C344" s="102"/>
      <c r="D344" s="102"/>
    </row>
    <row r="345" spans="2:4" ht="14.1" customHeight="1" x14ac:dyDescent="0.15">
      <c r="B345" s="102"/>
      <c r="C345" s="102"/>
      <c r="D345" s="102"/>
    </row>
    <row r="346" spans="2:4" ht="14.1" customHeight="1" x14ac:dyDescent="0.15">
      <c r="B346" s="102"/>
      <c r="C346" s="102"/>
      <c r="D346" s="102"/>
    </row>
    <row r="347" spans="2:4" ht="14.1" customHeight="1" x14ac:dyDescent="0.15">
      <c r="B347" s="102"/>
      <c r="C347" s="102"/>
      <c r="D347" s="102"/>
    </row>
    <row r="348" spans="2:4" ht="14.1" customHeight="1" x14ac:dyDescent="0.15">
      <c r="B348" s="102"/>
      <c r="C348" s="102"/>
      <c r="D348" s="102"/>
    </row>
    <row r="349" spans="2:4" ht="14.1" customHeight="1" x14ac:dyDescent="0.15">
      <c r="B349" s="102"/>
      <c r="C349" s="102"/>
      <c r="D349" s="102"/>
    </row>
    <row r="350" spans="2:4" ht="14.1" customHeight="1" x14ac:dyDescent="0.15">
      <c r="B350" s="102"/>
      <c r="C350" s="102"/>
      <c r="D350" s="102"/>
    </row>
    <row r="351" spans="2:4" ht="14.1" customHeight="1" x14ac:dyDescent="0.15">
      <c r="B351" s="102"/>
      <c r="C351" s="102"/>
      <c r="D351" s="102"/>
    </row>
    <row r="352" spans="2:4" ht="14.1" customHeight="1" x14ac:dyDescent="0.15">
      <c r="B352" s="102"/>
      <c r="C352" s="102"/>
      <c r="D352" s="102"/>
    </row>
    <row r="353" spans="2:4" ht="14.1" customHeight="1" x14ac:dyDescent="0.15">
      <c r="B353" s="102"/>
      <c r="C353" s="102"/>
      <c r="D353" s="102"/>
    </row>
    <row r="354" spans="2:4" ht="14.1" customHeight="1" x14ac:dyDescent="0.15">
      <c r="B354" s="102"/>
      <c r="C354" s="102"/>
      <c r="D354" s="102"/>
    </row>
    <row r="355" spans="2:4" ht="14.1" customHeight="1" x14ac:dyDescent="0.15">
      <c r="B355" s="102"/>
      <c r="C355" s="102"/>
      <c r="D355" s="102"/>
    </row>
    <row r="356" spans="2:4" ht="14.1" customHeight="1" x14ac:dyDescent="0.15">
      <c r="B356" s="102"/>
      <c r="C356" s="102"/>
      <c r="D356" s="102"/>
    </row>
    <row r="357" spans="2:4" ht="14.1" customHeight="1" x14ac:dyDescent="0.15">
      <c r="B357" s="102"/>
      <c r="C357" s="102"/>
      <c r="D357" s="102"/>
    </row>
    <row r="358" spans="2:4" ht="14.1" customHeight="1" x14ac:dyDescent="0.15">
      <c r="B358" s="102"/>
      <c r="C358" s="102"/>
      <c r="D358" s="102"/>
    </row>
    <row r="359" spans="2:4" ht="14.1" customHeight="1" x14ac:dyDescent="0.15">
      <c r="B359" s="102"/>
      <c r="C359" s="102"/>
      <c r="D359" s="102"/>
    </row>
    <row r="360" spans="2:4" ht="14.1" customHeight="1" x14ac:dyDescent="0.15">
      <c r="B360" s="102"/>
      <c r="C360" s="102"/>
      <c r="D360" s="102"/>
    </row>
    <row r="361" spans="2:4" ht="14.1" customHeight="1" x14ac:dyDescent="0.15">
      <c r="B361" s="102"/>
      <c r="C361" s="102"/>
      <c r="D361" s="102"/>
    </row>
    <row r="362" spans="2:4" ht="14.1" customHeight="1" x14ac:dyDescent="0.15">
      <c r="B362" s="102"/>
      <c r="C362" s="102"/>
      <c r="D362" s="102"/>
    </row>
    <row r="363" spans="2:4" ht="14.1" customHeight="1" x14ac:dyDescent="0.15">
      <c r="B363" s="102"/>
      <c r="C363" s="102"/>
      <c r="D363" s="102"/>
    </row>
    <row r="364" spans="2:4" ht="14.1" customHeight="1" x14ac:dyDescent="0.15">
      <c r="B364" s="102"/>
      <c r="C364" s="102"/>
      <c r="D364" s="102"/>
    </row>
    <row r="365" spans="2:4" ht="14.1" customHeight="1" x14ac:dyDescent="0.15">
      <c r="B365" s="102"/>
      <c r="C365" s="102"/>
      <c r="D365" s="102"/>
    </row>
    <row r="366" spans="2:4" ht="14.1" customHeight="1" x14ac:dyDescent="0.15">
      <c r="B366" s="102"/>
      <c r="C366" s="102"/>
      <c r="D366" s="102"/>
    </row>
    <row r="367" spans="2:4" ht="14.1" customHeight="1" x14ac:dyDescent="0.15">
      <c r="B367" s="102"/>
      <c r="C367" s="102"/>
      <c r="D367" s="102"/>
    </row>
    <row r="368" spans="2:4" ht="14.1" customHeight="1" x14ac:dyDescent="0.15">
      <c r="B368" s="102"/>
      <c r="C368" s="102"/>
      <c r="D368" s="102"/>
    </row>
    <row r="369" spans="2:4" ht="14.1" customHeight="1" x14ac:dyDescent="0.15">
      <c r="B369" s="102"/>
      <c r="C369" s="102"/>
      <c r="D369" s="102"/>
    </row>
    <row r="370" spans="2:4" ht="14.1" customHeight="1" x14ac:dyDescent="0.15">
      <c r="B370" s="102"/>
      <c r="C370" s="102"/>
      <c r="D370" s="102"/>
    </row>
    <row r="371" spans="2:4" ht="14.1" customHeight="1" x14ac:dyDescent="0.15">
      <c r="B371" s="102"/>
      <c r="C371" s="102"/>
      <c r="D371" s="102"/>
    </row>
    <row r="372" spans="2:4" ht="14.1" customHeight="1" x14ac:dyDescent="0.15">
      <c r="B372" s="102"/>
      <c r="C372" s="102"/>
      <c r="D372" s="102"/>
    </row>
    <row r="373" spans="2:4" ht="14.1" customHeight="1" x14ac:dyDescent="0.15">
      <c r="B373" s="102"/>
      <c r="C373" s="102"/>
      <c r="D373" s="102"/>
    </row>
    <row r="374" spans="2:4" ht="14.1" customHeight="1" x14ac:dyDescent="0.15">
      <c r="B374" s="102"/>
      <c r="C374" s="102"/>
      <c r="D374" s="102"/>
    </row>
    <row r="375" spans="2:4" ht="14.1" customHeight="1" x14ac:dyDescent="0.15">
      <c r="B375" s="102"/>
      <c r="C375" s="102"/>
      <c r="D375" s="102"/>
    </row>
    <row r="376" spans="2:4" ht="14.1" customHeight="1" x14ac:dyDescent="0.15">
      <c r="B376" s="102"/>
      <c r="C376" s="102"/>
      <c r="D376" s="102"/>
    </row>
    <row r="377" spans="2:4" ht="14.1" customHeight="1" x14ac:dyDescent="0.15">
      <c r="B377" s="102"/>
      <c r="C377" s="102"/>
      <c r="D377" s="102"/>
    </row>
    <row r="378" spans="2:4" ht="14.1" customHeight="1" x14ac:dyDescent="0.15">
      <c r="B378" s="102"/>
      <c r="C378" s="102"/>
      <c r="D378" s="102"/>
    </row>
    <row r="379" spans="2:4" ht="14.1" customHeight="1" x14ac:dyDescent="0.15">
      <c r="B379" s="102"/>
      <c r="C379" s="102"/>
      <c r="D379" s="102"/>
    </row>
    <row r="380" spans="2:4" ht="14.1" customHeight="1" x14ac:dyDescent="0.15">
      <c r="B380" s="102"/>
      <c r="C380" s="102"/>
      <c r="D380" s="102"/>
    </row>
    <row r="381" spans="2:4" ht="14.1" customHeight="1" x14ac:dyDescent="0.15">
      <c r="B381" s="102"/>
      <c r="C381" s="102"/>
      <c r="D381" s="102"/>
    </row>
    <row r="382" spans="2:4" ht="14.1" customHeight="1" x14ac:dyDescent="0.15">
      <c r="B382" s="102"/>
      <c r="C382" s="102"/>
      <c r="D382" s="102"/>
    </row>
    <row r="383" spans="2:4" ht="14.1" customHeight="1" x14ac:dyDescent="0.15">
      <c r="B383" s="102"/>
      <c r="C383" s="102"/>
      <c r="D383" s="102"/>
    </row>
    <row r="384" spans="2:4" ht="14.1" customHeight="1" x14ac:dyDescent="0.15">
      <c r="B384" s="102"/>
      <c r="C384" s="102"/>
      <c r="D384" s="102"/>
    </row>
    <row r="385" spans="2:4" ht="14.1" customHeight="1" x14ac:dyDescent="0.15">
      <c r="B385" s="102"/>
      <c r="C385" s="102"/>
      <c r="D385" s="102"/>
    </row>
    <row r="386" spans="2:4" ht="14.1" customHeight="1" x14ac:dyDescent="0.15">
      <c r="B386" s="102"/>
      <c r="C386" s="102"/>
      <c r="D386" s="102"/>
    </row>
    <row r="387" spans="2:4" ht="14.1" customHeight="1" x14ac:dyDescent="0.15">
      <c r="B387" s="102"/>
      <c r="C387" s="102"/>
      <c r="D387" s="102"/>
    </row>
    <row r="388" spans="2:4" ht="14.1" customHeight="1" x14ac:dyDescent="0.15">
      <c r="B388" s="102"/>
      <c r="C388" s="102"/>
      <c r="D388" s="102"/>
    </row>
    <row r="389" spans="2:4" ht="14.1" customHeight="1" x14ac:dyDescent="0.15">
      <c r="B389" s="102"/>
      <c r="C389" s="102"/>
      <c r="D389" s="102"/>
    </row>
    <row r="390" spans="2:4" ht="14.1" customHeight="1" x14ac:dyDescent="0.15">
      <c r="B390" s="102"/>
      <c r="C390" s="102"/>
      <c r="D390" s="102"/>
    </row>
    <row r="391" spans="2:4" ht="14.1" customHeight="1" x14ac:dyDescent="0.15">
      <c r="B391" s="102"/>
      <c r="C391" s="102"/>
      <c r="D391" s="102"/>
    </row>
    <row r="392" spans="2:4" ht="14.1" customHeight="1" x14ac:dyDescent="0.15">
      <c r="B392" s="102"/>
      <c r="C392" s="102"/>
      <c r="D392" s="102"/>
    </row>
    <row r="393" spans="2:4" ht="14.1" customHeight="1" x14ac:dyDescent="0.15">
      <c r="B393" s="102"/>
      <c r="C393" s="102"/>
      <c r="D393" s="102"/>
    </row>
    <row r="394" spans="2:4" ht="14.1" customHeight="1" x14ac:dyDescent="0.15">
      <c r="B394" s="102"/>
      <c r="C394" s="102"/>
      <c r="D394" s="102"/>
    </row>
    <row r="395" spans="2:4" ht="14.1" customHeight="1" x14ac:dyDescent="0.15">
      <c r="B395" s="102"/>
      <c r="C395" s="102"/>
      <c r="D395" s="102"/>
    </row>
    <row r="396" spans="2:4" ht="14.1" customHeight="1" x14ac:dyDescent="0.15">
      <c r="B396" s="102"/>
      <c r="C396" s="102"/>
      <c r="D396" s="102"/>
    </row>
    <row r="397" spans="2:4" ht="14.1" customHeight="1" x14ac:dyDescent="0.15">
      <c r="B397" s="102"/>
      <c r="C397" s="102"/>
      <c r="D397" s="102"/>
    </row>
    <row r="398" spans="2:4" ht="14.1" customHeight="1" x14ac:dyDescent="0.15">
      <c r="B398" s="102"/>
      <c r="C398" s="102"/>
      <c r="D398" s="102"/>
    </row>
    <row r="399" spans="2:4" ht="14.1" customHeight="1" x14ac:dyDescent="0.15">
      <c r="B399" s="102"/>
      <c r="C399" s="102"/>
      <c r="D399" s="102"/>
    </row>
    <row r="400" spans="2:4" ht="14.1" customHeight="1" x14ac:dyDescent="0.15">
      <c r="B400" s="102"/>
      <c r="C400" s="102"/>
      <c r="D400" s="102"/>
    </row>
    <row r="401" spans="2:4" ht="14.1" customHeight="1" x14ac:dyDescent="0.15">
      <c r="B401" s="102"/>
      <c r="C401" s="102"/>
      <c r="D401" s="102"/>
    </row>
    <row r="402" spans="2:4" ht="14.1" customHeight="1" x14ac:dyDescent="0.15">
      <c r="B402" s="102"/>
      <c r="C402" s="102"/>
      <c r="D402" s="102"/>
    </row>
    <row r="403" spans="2:4" ht="14.1" customHeight="1" x14ac:dyDescent="0.15">
      <c r="B403" s="102"/>
      <c r="C403" s="102"/>
      <c r="D403" s="102"/>
    </row>
    <row r="404" spans="2:4" ht="14.1" customHeight="1" x14ac:dyDescent="0.15">
      <c r="B404" s="102"/>
      <c r="C404" s="102"/>
      <c r="D404" s="102"/>
    </row>
    <row r="405" spans="2:4" ht="14.1" customHeight="1" x14ac:dyDescent="0.15">
      <c r="B405" s="102"/>
      <c r="C405" s="102"/>
      <c r="D405" s="102"/>
    </row>
    <row r="406" spans="2:4" ht="14.1" customHeight="1" x14ac:dyDescent="0.15">
      <c r="B406" s="102"/>
      <c r="C406" s="102"/>
      <c r="D406" s="102"/>
    </row>
    <row r="407" spans="2:4" ht="14.1" customHeight="1" x14ac:dyDescent="0.15">
      <c r="B407" s="102"/>
      <c r="C407" s="102"/>
      <c r="D407" s="102"/>
    </row>
    <row r="408" spans="2:4" ht="14.1" customHeight="1" x14ac:dyDescent="0.15">
      <c r="B408" s="102"/>
      <c r="C408" s="102"/>
      <c r="D408" s="102"/>
    </row>
    <row r="409" spans="2:4" ht="14.1" customHeight="1" x14ac:dyDescent="0.15">
      <c r="B409" s="102"/>
      <c r="C409" s="102"/>
      <c r="D409" s="102"/>
    </row>
    <row r="410" spans="2:4" ht="14.1" customHeight="1" x14ac:dyDescent="0.15">
      <c r="B410" s="102"/>
      <c r="C410" s="102"/>
      <c r="D410" s="102"/>
    </row>
    <row r="411" spans="2:4" ht="14.1" customHeight="1" x14ac:dyDescent="0.15">
      <c r="B411" s="102"/>
      <c r="C411" s="102"/>
      <c r="D411" s="102"/>
    </row>
    <row r="412" spans="2:4" ht="14.1" customHeight="1" x14ac:dyDescent="0.15">
      <c r="B412" s="102"/>
      <c r="C412" s="102"/>
      <c r="D412" s="102"/>
    </row>
    <row r="413" spans="2:4" ht="14.1" customHeight="1" x14ac:dyDescent="0.15">
      <c r="B413" s="102"/>
      <c r="C413" s="102"/>
      <c r="D413" s="102"/>
    </row>
    <row r="414" spans="2:4" ht="14.1" customHeight="1" x14ac:dyDescent="0.15">
      <c r="B414" s="102"/>
      <c r="C414" s="102"/>
      <c r="D414" s="102"/>
    </row>
    <row r="415" spans="2:4" ht="14.1" customHeight="1" x14ac:dyDescent="0.15">
      <c r="B415" s="102"/>
      <c r="C415" s="102"/>
      <c r="D415" s="102"/>
    </row>
    <row r="416" spans="2:4" ht="14.1" customHeight="1" x14ac:dyDescent="0.15">
      <c r="B416" s="102"/>
      <c r="C416" s="102"/>
      <c r="D416" s="102"/>
    </row>
    <row r="417" spans="2:4" ht="14.1" customHeight="1" x14ac:dyDescent="0.15">
      <c r="B417" s="102"/>
      <c r="C417" s="102"/>
      <c r="D417" s="102"/>
    </row>
    <row r="418" spans="2:4" ht="14.1" customHeight="1" x14ac:dyDescent="0.15">
      <c r="B418" s="102"/>
      <c r="C418" s="102"/>
      <c r="D418" s="102"/>
    </row>
    <row r="419" spans="2:4" ht="14.1" customHeight="1" x14ac:dyDescent="0.15">
      <c r="B419" s="102"/>
      <c r="C419" s="102"/>
      <c r="D419" s="102"/>
    </row>
    <row r="420" spans="2:4" ht="14.1" customHeight="1" x14ac:dyDescent="0.15">
      <c r="B420" s="102"/>
      <c r="C420" s="102"/>
      <c r="D420" s="102"/>
    </row>
    <row r="421" spans="2:4" ht="14.1" customHeight="1" x14ac:dyDescent="0.15">
      <c r="B421" s="102"/>
      <c r="C421" s="102"/>
      <c r="D421" s="102"/>
    </row>
    <row r="422" spans="2:4" ht="14.1" customHeight="1" x14ac:dyDescent="0.15">
      <c r="B422" s="102"/>
      <c r="C422" s="102"/>
      <c r="D422" s="102"/>
    </row>
    <row r="423" spans="2:4" ht="14.1" customHeight="1" x14ac:dyDescent="0.15">
      <c r="B423" s="102"/>
      <c r="C423" s="102"/>
      <c r="D423" s="102"/>
    </row>
    <row r="424" spans="2:4" ht="14.1" customHeight="1" x14ac:dyDescent="0.15">
      <c r="B424" s="102"/>
      <c r="C424" s="102"/>
      <c r="D424" s="102"/>
    </row>
    <row r="425" spans="2:4" ht="14.1" customHeight="1" x14ac:dyDescent="0.15">
      <c r="B425" s="102"/>
      <c r="C425" s="102"/>
      <c r="D425" s="102"/>
    </row>
    <row r="426" spans="2:4" ht="14.1" customHeight="1" x14ac:dyDescent="0.15">
      <c r="B426" s="102"/>
      <c r="C426" s="102"/>
      <c r="D426" s="102"/>
    </row>
    <row r="427" spans="2:4" ht="14.1" customHeight="1" x14ac:dyDescent="0.15">
      <c r="B427" s="102"/>
      <c r="C427" s="102"/>
      <c r="D427" s="102"/>
    </row>
    <row r="428" spans="2:4" ht="14.1" customHeight="1" x14ac:dyDescent="0.15"/>
    <row r="429" spans="2:4" ht="14.1" customHeight="1" x14ac:dyDescent="0.15"/>
    <row r="430" spans="2:4" ht="14.1" customHeight="1" x14ac:dyDescent="0.15"/>
    <row r="431" spans="2:4" ht="14.1" customHeight="1" x14ac:dyDescent="0.15"/>
    <row r="432" spans="2:4"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row r="499" ht="14.1" customHeight="1" x14ac:dyDescent="0.15"/>
    <row r="500" ht="14.1" customHeight="1" x14ac:dyDescent="0.15"/>
    <row r="501" ht="14.1" customHeight="1" x14ac:dyDescent="0.15"/>
    <row r="502" ht="14.1" customHeight="1" x14ac:dyDescent="0.15"/>
    <row r="503" ht="14.1" customHeight="1" x14ac:dyDescent="0.15"/>
    <row r="504" ht="14.1" customHeight="1" x14ac:dyDescent="0.15"/>
    <row r="505" ht="14.1" customHeight="1" x14ac:dyDescent="0.15"/>
    <row r="506" ht="14.1" customHeight="1" x14ac:dyDescent="0.15"/>
    <row r="507" ht="14.1" customHeight="1" x14ac:dyDescent="0.15"/>
    <row r="508" ht="14.1" customHeight="1" x14ac:dyDescent="0.15"/>
    <row r="509" ht="14.1" customHeight="1" x14ac:dyDescent="0.15"/>
    <row r="510" ht="14.1" customHeight="1" x14ac:dyDescent="0.15"/>
    <row r="511" ht="14.1" customHeight="1" x14ac:dyDescent="0.15"/>
    <row r="512" ht="14.1" customHeight="1" x14ac:dyDescent="0.15"/>
    <row r="513" ht="14.1" customHeight="1" x14ac:dyDescent="0.15"/>
    <row r="514" ht="14.1" customHeight="1" x14ac:dyDescent="0.15"/>
    <row r="515" ht="14.1" customHeight="1" x14ac:dyDescent="0.15"/>
    <row r="516" ht="14.1" customHeight="1" x14ac:dyDescent="0.15"/>
    <row r="517" ht="14.1" customHeight="1" x14ac:dyDescent="0.15"/>
    <row r="518" ht="14.1" customHeight="1" x14ac:dyDescent="0.15"/>
    <row r="519" ht="14.1" customHeight="1" x14ac:dyDescent="0.15"/>
    <row r="520" ht="14.1" customHeight="1" x14ac:dyDescent="0.15"/>
    <row r="521" ht="14.1" customHeight="1" x14ac:dyDescent="0.15"/>
    <row r="522" ht="14.1" customHeight="1" x14ac:dyDescent="0.15"/>
    <row r="523" ht="14.1" customHeight="1" x14ac:dyDescent="0.15"/>
    <row r="524" ht="14.1" customHeight="1" x14ac:dyDescent="0.15"/>
    <row r="525" ht="14.1" customHeight="1" x14ac:dyDescent="0.15"/>
    <row r="526" ht="14.1" customHeight="1" x14ac:dyDescent="0.15"/>
    <row r="527" ht="14.1" customHeight="1" x14ac:dyDescent="0.15"/>
    <row r="528" ht="14.1" customHeight="1" x14ac:dyDescent="0.15"/>
    <row r="529" ht="14.1" customHeight="1" x14ac:dyDescent="0.15"/>
    <row r="530" ht="14.1" customHeight="1" x14ac:dyDescent="0.15"/>
    <row r="531" ht="14.1" customHeight="1" x14ac:dyDescent="0.15"/>
    <row r="532" ht="14.1" customHeight="1" x14ac:dyDescent="0.15"/>
    <row r="533" ht="14.1" customHeight="1" x14ac:dyDescent="0.15"/>
    <row r="534" ht="14.1" customHeight="1" x14ac:dyDescent="0.15"/>
    <row r="535" ht="14.1" customHeight="1" x14ac:dyDescent="0.15"/>
    <row r="536" ht="14.1" customHeight="1" x14ac:dyDescent="0.15"/>
    <row r="537" ht="14.1" customHeight="1" x14ac:dyDescent="0.15"/>
    <row r="538" ht="14.1" customHeight="1" x14ac:dyDescent="0.15"/>
    <row r="539" ht="14.1" customHeight="1" x14ac:dyDescent="0.15"/>
    <row r="540" ht="14.1" customHeight="1" x14ac:dyDescent="0.15"/>
    <row r="541" ht="14.1" customHeight="1" x14ac:dyDescent="0.15"/>
    <row r="542" ht="14.1" customHeight="1" x14ac:dyDescent="0.15"/>
    <row r="543" ht="14.1" customHeight="1" x14ac:dyDescent="0.15"/>
    <row r="544" ht="14.1" customHeight="1" x14ac:dyDescent="0.15"/>
    <row r="545" ht="14.1" customHeight="1" x14ac:dyDescent="0.15"/>
    <row r="546" ht="14.1" customHeight="1" x14ac:dyDescent="0.15"/>
    <row r="547" ht="14.1" customHeight="1" x14ac:dyDescent="0.15"/>
    <row r="548" ht="14.1" customHeight="1" x14ac:dyDescent="0.15"/>
    <row r="549" ht="14.1" customHeight="1" x14ac:dyDescent="0.15"/>
    <row r="550" ht="14.1" customHeight="1" x14ac:dyDescent="0.15"/>
    <row r="551" ht="14.1" customHeight="1" x14ac:dyDescent="0.15"/>
    <row r="552" ht="14.1" customHeight="1" x14ac:dyDescent="0.15"/>
    <row r="553" ht="14.1" customHeight="1" x14ac:dyDescent="0.15"/>
    <row r="554" ht="14.1" customHeight="1" x14ac:dyDescent="0.15"/>
    <row r="555" ht="14.1" customHeight="1" x14ac:dyDescent="0.15"/>
    <row r="556" ht="14.1" customHeight="1" x14ac:dyDescent="0.15"/>
    <row r="557" ht="14.1" customHeight="1" x14ac:dyDescent="0.15"/>
    <row r="558" ht="14.1" customHeight="1" x14ac:dyDescent="0.15"/>
    <row r="559" ht="14.1" customHeight="1" x14ac:dyDescent="0.15"/>
    <row r="560" ht="14.1" customHeight="1" x14ac:dyDescent="0.15"/>
    <row r="561" ht="14.1" customHeight="1" x14ac:dyDescent="0.15"/>
    <row r="562" ht="14.1" customHeight="1" x14ac:dyDescent="0.15"/>
    <row r="563" ht="14.1" customHeight="1" x14ac:dyDescent="0.15"/>
    <row r="564" ht="14.1" customHeight="1" x14ac:dyDescent="0.15"/>
    <row r="565" ht="14.1" customHeight="1" x14ac:dyDescent="0.15"/>
    <row r="566" ht="14.1" customHeight="1" x14ac:dyDescent="0.15"/>
    <row r="567" ht="14.1" customHeight="1" x14ac:dyDescent="0.15"/>
    <row r="568" ht="14.1" customHeight="1" x14ac:dyDescent="0.15"/>
    <row r="569" ht="14.1" customHeight="1" x14ac:dyDescent="0.15"/>
    <row r="570" ht="14.1" customHeight="1" x14ac:dyDescent="0.15"/>
    <row r="571" ht="14.1" customHeight="1" x14ac:dyDescent="0.15"/>
    <row r="572" ht="14.1" customHeight="1" x14ac:dyDescent="0.15"/>
    <row r="573" ht="14.1" customHeight="1" x14ac:dyDescent="0.15"/>
    <row r="574" ht="14.1" customHeight="1" x14ac:dyDescent="0.15"/>
    <row r="575" ht="14.1" customHeight="1" x14ac:dyDescent="0.15"/>
    <row r="576" ht="14.1" customHeight="1" x14ac:dyDescent="0.15"/>
    <row r="577" ht="14.1" customHeight="1" x14ac:dyDescent="0.15"/>
    <row r="578" ht="14.1" customHeight="1" x14ac:dyDescent="0.15"/>
    <row r="579" ht="14.1" customHeight="1" x14ac:dyDescent="0.15"/>
    <row r="580" ht="14.1" customHeight="1" x14ac:dyDescent="0.15"/>
    <row r="581" ht="14.1" customHeight="1" x14ac:dyDescent="0.15"/>
    <row r="582" ht="14.1" customHeight="1" x14ac:dyDescent="0.15"/>
    <row r="583" ht="14.1" customHeight="1" x14ac:dyDescent="0.15"/>
    <row r="584" ht="14.1" customHeight="1" x14ac:dyDescent="0.15"/>
    <row r="585" ht="14.1" customHeight="1" x14ac:dyDescent="0.15"/>
    <row r="586" ht="14.1" customHeight="1" x14ac:dyDescent="0.15"/>
    <row r="587" ht="14.1" customHeight="1" x14ac:dyDescent="0.15"/>
    <row r="588" ht="14.1" customHeight="1" x14ac:dyDescent="0.15"/>
    <row r="589" ht="14.1" customHeight="1" x14ac:dyDescent="0.15"/>
    <row r="590" ht="14.1" customHeight="1" x14ac:dyDescent="0.15"/>
    <row r="591" ht="14.1" customHeight="1" x14ac:dyDescent="0.15"/>
    <row r="592" ht="14.1" customHeight="1" x14ac:dyDescent="0.15"/>
    <row r="593" ht="14.1" customHeight="1" x14ac:dyDescent="0.15"/>
    <row r="594" ht="14.1" customHeight="1" x14ac:dyDescent="0.15"/>
    <row r="595" ht="14.1" customHeight="1" x14ac:dyDescent="0.15"/>
    <row r="596" ht="14.1" customHeight="1" x14ac:dyDescent="0.15"/>
    <row r="597" ht="14.1" customHeight="1" x14ac:dyDescent="0.15"/>
    <row r="598" ht="14.1" customHeight="1" x14ac:dyDescent="0.15"/>
    <row r="599" ht="14.1" customHeight="1" x14ac:dyDescent="0.15"/>
    <row r="600" ht="14.1" customHeight="1" x14ac:dyDescent="0.15"/>
    <row r="601" ht="14.1" customHeight="1" x14ac:dyDescent="0.15"/>
    <row r="602" ht="14.1" customHeight="1" x14ac:dyDescent="0.15"/>
    <row r="603" ht="14.1" customHeight="1" x14ac:dyDescent="0.15"/>
    <row r="604" ht="14.1" customHeight="1" x14ac:dyDescent="0.15"/>
    <row r="605" ht="14.1" customHeight="1" x14ac:dyDescent="0.15"/>
    <row r="606" ht="14.1" customHeight="1" x14ac:dyDescent="0.15"/>
    <row r="607" ht="14.1" customHeight="1" x14ac:dyDescent="0.15"/>
    <row r="608" ht="14.1" customHeight="1" x14ac:dyDescent="0.15"/>
    <row r="609" ht="14.1" customHeight="1" x14ac:dyDescent="0.15"/>
    <row r="610" ht="14.1" customHeight="1" x14ac:dyDescent="0.15"/>
    <row r="611" ht="14.1" customHeight="1" x14ac:dyDescent="0.15"/>
    <row r="612" ht="14.1" customHeight="1" x14ac:dyDescent="0.15"/>
    <row r="613" ht="14.1" customHeight="1" x14ac:dyDescent="0.15"/>
    <row r="614" ht="14.1" customHeight="1" x14ac:dyDescent="0.15"/>
    <row r="615" ht="14.1" customHeight="1" x14ac:dyDescent="0.15"/>
    <row r="616" ht="14.1" customHeight="1" x14ac:dyDescent="0.15"/>
    <row r="617" ht="14.1" customHeight="1" x14ac:dyDescent="0.15"/>
    <row r="618" ht="14.1" customHeight="1" x14ac:dyDescent="0.15"/>
    <row r="619" ht="14.1" customHeight="1" x14ac:dyDescent="0.15"/>
    <row r="620" ht="14.1" customHeight="1" x14ac:dyDescent="0.15"/>
    <row r="621" ht="14.1" customHeight="1" x14ac:dyDescent="0.15"/>
    <row r="622" ht="14.1" customHeight="1" x14ac:dyDescent="0.15"/>
    <row r="623" ht="14.1" customHeight="1" x14ac:dyDescent="0.15"/>
    <row r="624" ht="14.1" customHeight="1" x14ac:dyDescent="0.15"/>
    <row r="625" ht="14.1" customHeight="1" x14ac:dyDescent="0.15"/>
    <row r="626" ht="14.1" customHeight="1" x14ac:dyDescent="0.15"/>
    <row r="627" ht="14.1" customHeight="1" x14ac:dyDescent="0.15"/>
    <row r="628" ht="14.1" customHeight="1" x14ac:dyDescent="0.15"/>
    <row r="629" ht="14.1" customHeight="1" x14ac:dyDescent="0.15"/>
    <row r="630" ht="14.1" customHeight="1" x14ac:dyDescent="0.15"/>
    <row r="631" ht="14.1" customHeight="1" x14ac:dyDescent="0.15"/>
    <row r="632" ht="14.1" customHeight="1" x14ac:dyDescent="0.15"/>
    <row r="633" ht="14.1" customHeight="1" x14ac:dyDescent="0.15"/>
    <row r="634" ht="14.1" customHeight="1" x14ac:dyDescent="0.15"/>
    <row r="635" ht="14.1" customHeight="1" x14ac:dyDescent="0.15"/>
    <row r="636" ht="14.1" customHeight="1" x14ac:dyDescent="0.15"/>
    <row r="637" ht="14.1" customHeight="1" x14ac:dyDescent="0.15"/>
    <row r="638" ht="14.1" customHeight="1" x14ac:dyDescent="0.15"/>
    <row r="639" ht="14.1" customHeight="1" x14ac:dyDescent="0.15"/>
    <row r="640" ht="14.1" customHeight="1" x14ac:dyDescent="0.15"/>
    <row r="641" ht="14.1" customHeight="1" x14ac:dyDescent="0.15"/>
    <row r="642" ht="14.1" customHeight="1" x14ac:dyDescent="0.15"/>
    <row r="643" ht="14.1" customHeight="1" x14ac:dyDescent="0.15"/>
    <row r="644" ht="14.1" customHeight="1" x14ac:dyDescent="0.15"/>
    <row r="645" ht="14.1" customHeight="1" x14ac:dyDescent="0.15"/>
    <row r="646" ht="14.1" customHeight="1" x14ac:dyDescent="0.15"/>
    <row r="647" ht="14.1" customHeight="1" x14ac:dyDescent="0.15"/>
    <row r="648" ht="14.1" customHeight="1" x14ac:dyDescent="0.15"/>
    <row r="649" ht="14.1" customHeight="1" x14ac:dyDescent="0.15"/>
    <row r="650" ht="14.1" customHeight="1" x14ac:dyDescent="0.15"/>
    <row r="651" ht="14.1" customHeight="1" x14ac:dyDescent="0.15"/>
    <row r="652" ht="14.1" customHeight="1" x14ac:dyDescent="0.15"/>
    <row r="653" ht="14.1" customHeight="1" x14ac:dyDescent="0.15"/>
    <row r="654" ht="14.1" customHeight="1" x14ac:dyDescent="0.15"/>
    <row r="655" ht="14.1" customHeight="1" x14ac:dyDescent="0.15"/>
    <row r="656"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sheetData>
  <sheetProtection sheet="1" objects="1" formatCells="0" formatColumns="0" formatRows="0" selectLockedCells="1"/>
  <mergeCells count="63">
    <mergeCell ref="I7:J7"/>
    <mergeCell ref="I6:J6"/>
    <mergeCell ref="A5:B8"/>
    <mergeCell ref="C7:C8"/>
    <mergeCell ref="D8:H8"/>
    <mergeCell ref="D7:H7"/>
    <mergeCell ref="D6:H6"/>
    <mergeCell ref="A2:J2"/>
    <mergeCell ref="A3:J3"/>
    <mergeCell ref="B14:J14"/>
    <mergeCell ref="D5:H5"/>
    <mergeCell ref="J10:J13"/>
    <mergeCell ref="F11:G11"/>
    <mergeCell ref="F12:F13"/>
    <mergeCell ref="G12:G13"/>
    <mergeCell ref="A10:A13"/>
    <mergeCell ref="H10:H13"/>
    <mergeCell ref="I10:I13"/>
    <mergeCell ref="B10:D13"/>
    <mergeCell ref="E10:G10"/>
    <mergeCell ref="E11:E13"/>
    <mergeCell ref="I5:J5"/>
    <mergeCell ref="I8:J8"/>
    <mergeCell ref="B53:B61"/>
    <mergeCell ref="B47:B50"/>
    <mergeCell ref="B38:B45"/>
    <mergeCell ref="B15:B24"/>
    <mergeCell ref="B25:B35"/>
    <mergeCell ref="B37:J37"/>
    <mergeCell ref="B52:J52"/>
    <mergeCell ref="A36:J36"/>
    <mergeCell ref="A51:J51"/>
    <mergeCell ref="C49:D49"/>
    <mergeCell ref="J38:J50"/>
    <mergeCell ref="C61:D61"/>
    <mergeCell ref="C60:D60"/>
    <mergeCell ref="J15:J24"/>
    <mergeCell ref="J25:J35"/>
    <mergeCell ref="J53:J61"/>
    <mergeCell ref="A4:J4"/>
    <mergeCell ref="C50:D50"/>
    <mergeCell ref="C48:D48"/>
    <mergeCell ref="C47:D47"/>
    <mergeCell ref="C46:D46"/>
    <mergeCell ref="C45:D45"/>
    <mergeCell ref="C44:D44"/>
    <mergeCell ref="C43:D43"/>
    <mergeCell ref="C42:D42"/>
    <mergeCell ref="C41:D41"/>
    <mergeCell ref="C40:D40"/>
    <mergeCell ref="C39:D39"/>
    <mergeCell ref="C23:C24"/>
    <mergeCell ref="C15:C22"/>
    <mergeCell ref="C30:C35"/>
    <mergeCell ref="C25:C29"/>
    <mergeCell ref="C38:D38"/>
    <mergeCell ref="C54:D54"/>
    <mergeCell ref="C53:D53"/>
    <mergeCell ref="C59:D59"/>
    <mergeCell ref="C58:D58"/>
    <mergeCell ref="C57:D57"/>
    <mergeCell ref="C56:D56"/>
    <mergeCell ref="C55:D55"/>
  </mergeCells>
  <phoneticPr fontId="1"/>
  <dataValidations count="2">
    <dataValidation type="list" allowBlank="1" showInputMessage="1" showErrorMessage="1" sqref="E38:E50 E53:E61 E15:E35" xr:uid="{00000000-0002-0000-0800-000000000000}">
      <formula1>判定</formula1>
    </dataValidation>
    <dataValidation type="list" allowBlank="1" showInputMessage="1" showErrorMessage="1" sqref="F53:G61 I53:I61 F38:G50 I38:I50 F15:G35 I15:I35" xr:uid="{00000000-0002-0000-0800-000001000000}">
      <formula1>判定２</formula1>
    </dataValidation>
  </dataValidations>
  <pageMargins left="0.82677165354330717" right="0.35433070866141736" top="0.35433070866141736" bottom="0.35433070866141736" header="0" footer="0.31496062992125984"/>
  <pageSetup paperSize="9" orientation="portrait" blackAndWhite="1" r:id="rId1"/>
  <ignoredErrors>
    <ignoredError sqref="A16 A15 A17 A21:A23 A18 A19 A20" numberStoredAsText="1"/>
    <ignoredError sqref="D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35</vt:i4>
      </vt:variant>
    </vt:vector>
  </HeadingPairs>
  <TitlesOfParts>
    <vt:vector size="61" baseType="lpstr">
      <vt:lpstr>マスタ</vt:lpstr>
      <vt:lpstr>注意</vt:lpstr>
      <vt:lpstr>Ａ1</vt:lpstr>
      <vt:lpstr>Ａ1別</vt:lpstr>
      <vt:lpstr>Ａ2-1</vt:lpstr>
      <vt:lpstr>Ａ2-2</vt:lpstr>
      <vt:lpstr>Ａ3</vt:lpstr>
      <vt:lpstr>Ｂ1</vt:lpstr>
      <vt:lpstr>Ｃ1</vt:lpstr>
      <vt:lpstr>Ｃ2</vt:lpstr>
      <vt:lpstr>Ｃ3</vt:lpstr>
      <vt:lpstr>Ｃ4</vt:lpstr>
      <vt:lpstr>Ｃ5</vt:lpstr>
      <vt:lpstr>Ｃ6-1</vt:lpstr>
      <vt:lpstr>Ｃ6-2</vt:lpstr>
      <vt:lpstr>別1</vt:lpstr>
      <vt:lpstr>別2</vt:lpstr>
      <vt:lpstr>別3</vt:lpstr>
      <vt:lpstr>別3-2</vt:lpstr>
      <vt:lpstr>別3-3</vt:lpstr>
      <vt:lpstr>別4</vt:lpstr>
      <vt:lpstr>写真</vt:lpstr>
      <vt:lpstr>概1</vt:lpstr>
      <vt:lpstr>概Ａ1別 </vt:lpstr>
      <vt:lpstr>概2</vt:lpstr>
      <vt:lpstr>概Ｃ6-1</vt:lpstr>
      <vt:lpstr>'Ａ1'!Print_Area</vt:lpstr>
      <vt:lpstr>Ａ1別!Print_Area</vt:lpstr>
      <vt:lpstr>'Ａ2-1'!Print_Area</vt:lpstr>
      <vt:lpstr>'Ａ2-2'!Print_Area</vt:lpstr>
      <vt:lpstr>'Ａ3'!Print_Area</vt:lpstr>
      <vt:lpstr>'Ｂ1'!Print_Area</vt:lpstr>
      <vt:lpstr>'Ｃ1'!Print_Area</vt:lpstr>
      <vt:lpstr>'Ｃ2'!Print_Area</vt:lpstr>
      <vt:lpstr>'Ｃ3'!Print_Area</vt:lpstr>
      <vt:lpstr>'Ｃ4'!Print_Area</vt:lpstr>
      <vt:lpstr>'Ｃ5'!Print_Area</vt:lpstr>
      <vt:lpstr>'Ｃ6-1'!Print_Area</vt:lpstr>
      <vt:lpstr>'Ｃ6-2'!Print_Area</vt:lpstr>
      <vt:lpstr>概1!Print_Area</vt:lpstr>
      <vt:lpstr>概2!Print_Area</vt:lpstr>
      <vt:lpstr>'概Ａ1別 '!Print_Area</vt:lpstr>
      <vt:lpstr>'概Ｃ6-1'!Print_Area</vt:lpstr>
      <vt:lpstr>写真!Print_Area</vt:lpstr>
      <vt:lpstr>注意!Print_Area</vt:lpstr>
      <vt:lpstr>別1!Print_Area</vt:lpstr>
      <vt:lpstr>別2!Print_Area</vt:lpstr>
      <vt:lpstr>別3!Print_Area</vt:lpstr>
      <vt:lpstr>'別3-2'!Print_Area</vt:lpstr>
      <vt:lpstr>'別3-3'!Print_Area</vt:lpstr>
      <vt:lpstr>別4!Print_Area</vt:lpstr>
      <vt:lpstr>ﾁｪｯｸﾎﾞｯｸｽ</vt:lpstr>
      <vt:lpstr>記号番号</vt:lpstr>
      <vt:lpstr>級</vt:lpstr>
      <vt:lpstr>指摘選択</vt:lpstr>
      <vt:lpstr>指摘番号</vt:lpstr>
      <vt:lpstr>特庁選択</vt:lpstr>
      <vt:lpstr>年号</vt:lpstr>
      <vt:lpstr>年号2</vt:lpstr>
      <vt:lpstr>判定</vt:lpstr>
      <vt:lpstr>判定２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塩谷　文謙</dc:creator>
  <cp:lastModifiedBy>大西　康之</cp:lastModifiedBy>
  <cp:lastPrinted>2023-03-30T09:31:11Z</cp:lastPrinted>
  <dcterms:created xsi:type="dcterms:W3CDTF">2016-09-08T00:27:24Z</dcterms:created>
  <dcterms:modified xsi:type="dcterms:W3CDTF">2023-11-13T00:18:42Z</dcterms:modified>
</cp:coreProperties>
</file>